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V:\VO\1_Zákazky rozpracované\25. MR\0. Súťaž\Súťaž MR\"/>
    </mc:Choice>
  </mc:AlternateContent>
  <xr:revisionPtr revIDLastSave="0" documentId="13_ncr:1_{E8889E33-F003-4017-835F-A7DAE07F0A39}" xr6:coauthVersionLast="36" xr6:coauthVersionMax="47" xr10:uidLastSave="{00000000-0000-0000-0000-000000000000}"/>
  <bookViews>
    <workbookView xWindow="-120" yWindow="-120" windowWidth="38640" windowHeight="21120" tabRatio="601" xr2:uid="{00000000-000D-0000-FFFF-FFFF00000000}"/>
  </bookViews>
  <sheets>
    <sheet name="TŠ"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<sst xmlns="http://schemas.openxmlformats.org/spreadsheetml/2006/main" count="1693" uniqueCount="733">
  <si>
    <t>Názov výrobcu / značka / typové označenie / obchodný názov ponúkaného produktu</t>
  </si>
  <si>
    <t>Položka č.1</t>
  </si>
  <si>
    <t>Položka č.2</t>
  </si>
  <si>
    <t xml:space="preserve">Položka č.3 </t>
  </si>
  <si>
    <t>Položka č.4</t>
  </si>
  <si>
    <t>Pozáručný servis na položku č.1 - 6 rokov</t>
  </si>
  <si>
    <t>Schopnosť súčasného využitia požadovanej max. amplitúdy a požadovanej max. strmosti</t>
  </si>
  <si>
    <t>Technika paralelného prenosu (Parallel transmit/Multi transmit)</t>
  </si>
  <si>
    <t>Položka č. 1 - Prístroj pre magnetickú rezonanciu</t>
  </si>
  <si>
    <t>1.</t>
  </si>
  <si>
    <t>2.</t>
  </si>
  <si>
    <t>3.</t>
  </si>
  <si>
    <t>4.</t>
  </si>
  <si>
    <t>5.</t>
  </si>
  <si>
    <t>6.</t>
  </si>
  <si>
    <t>7.</t>
  </si>
  <si>
    <t>8.</t>
  </si>
  <si>
    <t>9.</t>
  </si>
  <si>
    <t>10.</t>
  </si>
  <si>
    <t>11.</t>
  </si>
  <si>
    <t>12.</t>
  </si>
  <si>
    <t>13.</t>
  </si>
  <si>
    <r>
      <t xml:space="preserve">Maximálna dosiahnuteľná strmosť (T/m/s) v každej osi zvlásť -myslí sa skutočne dosiahnuteľná nominálna hodnota, nie efektívna, špičková, vypočítaná alebo ekvivalentná, </t>
    </r>
    <r>
      <rPr>
        <b/>
        <sz val="9"/>
        <color theme="1"/>
        <rFont val="Tahoma"/>
        <family val="2"/>
        <charset val="238"/>
      </rPr>
      <t>min. 200 T/m/s</t>
    </r>
  </si>
  <si>
    <t>Dodanie cievkovej výbavy</t>
  </si>
  <si>
    <t>Vykrojenie v hlavovej pediatrickej cievke pre umiestnenie intubačných hadičiek</t>
  </si>
  <si>
    <t>Zabudovaný senzor EKG v min. 1 flexibilnej cievke</t>
  </si>
  <si>
    <t>Kombinácia prijímacích cievok v jednom scane</t>
  </si>
  <si>
    <t>14.</t>
  </si>
  <si>
    <t>15.</t>
  </si>
  <si>
    <t>16.</t>
  </si>
  <si>
    <t>17.</t>
  </si>
  <si>
    <t>18.</t>
  </si>
  <si>
    <t>19.</t>
  </si>
  <si>
    <t>20.</t>
  </si>
  <si>
    <t>21.</t>
  </si>
  <si>
    <t>22.</t>
  </si>
  <si>
    <t>23.</t>
  </si>
  <si>
    <t>24.</t>
  </si>
  <si>
    <t>26.</t>
  </si>
  <si>
    <r>
      <t>Pozicionér pre pediatrické vyšetrenia pediatrických pacientov</t>
    </r>
    <r>
      <rPr>
        <sz val="9"/>
        <color rgb="FFFF0000"/>
        <rFont val="Tahoma"/>
        <family val="2"/>
        <charset val="238"/>
      </rPr>
      <t xml:space="preserve"> </t>
    </r>
    <r>
      <rPr>
        <sz val="9"/>
        <rFont val="Tahoma"/>
        <family val="2"/>
        <charset val="238"/>
      </rPr>
      <t>s možnosťou transportu / prenášania zaintubovaného dieťaťa, s nosnosťou do 10 kg</t>
    </r>
  </si>
  <si>
    <t>27.</t>
  </si>
  <si>
    <t>28.</t>
  </si>
  <si>
    <t>29.</t>
  </si>
  <si>
    <t>30.</t>
  </si>
  <si>
    <t>31.</t>
  </si>
  <si>
    <t>32.</t>
  </si>
  <si>
    <t>33.</t>
  </si>
  <si>
    <t>Vlastnosti magnetu</t>
  </si>
  <si>
    <t xml:space="preserve">Aktívne tienenie </t>
  </si>
  <si>
    <t>Technológia potlačenia pohybových artefaktov</t>
  </si>
  <si>
    <t>Optický prenos signálu od rf-systému</t>
  </si>
  <si>
    <t>Redukcia hluku</t>
  </si>
  <si>
    <t>Kopírovanie parametrov vyšetrení do nových akvizícií</t>
  </si>
  <si>
    <t>Opakovanie štúdií pri zachovaní parametrov predchádzajúcich vyšetrení</t>
  </si>
  <si>
    <t>Synchronizácia s EKG a zároveň dodaný hardware pre monitoring EKG pre všetky vyšetrenia a všetky cievky s potrebou monitoringu EKG</t>
  </si>
  <si>
    <t>Synchronizácia s respiráciou (pre monitoring respirácie požadujeme hardvérové senzory (opasok, alebo zabudované senzory))</t>
  </si>
  <si>
    <t>Pacientsky stôl</t>
  </si>
  <si>
    <t>Rekonštrukčný počítač - rackové prevedenie</t>
  </si>
  <si>
    <t>34.</t>
  </si>
  <si>
    <t>35.</t>
  </si>
  <si>
    <t>36.</t>
  </si>
  <si>
    <t>37.</t>
  </si>
  <si>
    <t>38.</t>
  </si>
  <si>
    <t>39.</t>
  </si>
  <si>
    <t>40.</t>
  </si>
  <si>
    <t>41.</t>
  </si>
  <si>
    <t>42.</t>
  </si>
  <si>
    <t>43.</t>
  </si>
  <si>
    <t>44.</t>
  </si>
  <si>
    <t>45.</t>
  </si>
  <si>
    <t>46.</t>
  </si>
  <si>
    <t>47.</t>
  </si>
  <si>
    <r>
      <t xml:space="preserve">Počet jadier procesora, </t>
    </r>
    <r>
      <rPr>
        <b/>
        <sz val="9"/>
        <color theme="1"/>
        <rFont val="Tahoma"/>
        <family val="2"/>
        <charset val="238"/>
      </rPr>
      <t>min. 16</t>
    </r>
  </si>
  <si>
    <r>
      <t xml:space="preserve">Frekvencia procesora, </t>
    </r>
    <r>
      <rPr>
        <b/>
        <sz val="9"/>
        <color theme="1"/>
        <rFont val="Tahoma"/>
        <family val="2"/>
        <charset val="238"/>
      </rPr>
      <t>min. 2,9 GHz</t>
    </r>
  </si>
  <si>
    <r>
      <t xml:space="preserve">RAM  (operačná pamäť), </t>
    </r>
    <r>
      <rPr>
        <b/>
        <sz val="9"/>
        <color theme="1"/>
        <rFont val="Tahoma"/>
        <family val="2"/>
        <charset val="238"/>
      </rPr>
      <t xml:space="preserve">min. 128 GB </t>
    </r>
  </si>
  <si>
    <r>
      <t xml:space="preserve">Počet rekonštruovaných obr./sek. V matici 256 x 256, plné FOV, </t>
    </r>
    <r>
      <rPr>
        <b/>
        <sz val="9"/>
        <color theme="1"/>
        <rFont val="Tahoma"/>
        <family val="2"/>
        <charset val="238"/>
      </rPr>
      <t>min. 70 000 obr./sek.</t>
    </r>
  </si>
  <si>
    <r>
      <t xml:space="preserve">Úložný priestor (rýchly prístup + archivácia), </t>
    </r>
    <r>
      <rPr>
        <b/>
        <sz val="9"/>
        <color theme="1"/>
        <rFont val="Tahoma"/>
        <family val="2"/>
        <charset val="238"/>
      </rPr>
      <t>min. 1 TB</t>
    </r>
  </si>
  <si>
    <t>GPU, uveďte:</t>
  </si>
  <si>
    <t>Operačný systém, aktuálne podporovaný, uveďte:</t>
  </si>
  <si>
    <t>48.</t>
  </si>
  <si>
    <t>49.</t>
  </si>
  <si>
    <t>50.</t>
  </si>
  <si>
    <t>51.</t>
  </si>
  <si>
    <t>52.</t>
  </si>
  <si>
    <t>53.</t>
  </si>
  <si>
    <t>54.</t>
  </si>
  <si>
    <t>55.</t>
  </si>
  <si>
    <t>Akvizičná stanica - tower prevedenie</t>
  </si>
  <si>
    <t>1x myš a 1x klávesnica</t>
  </si>
  <si>
    <t>Archivácia vyšetrení na CD a DVD</t>
  </si>
  <si>
    <t>USB konektor pre archiváciu</t>
  </si>
  <si>
    <t>Ovládanie na gantry dotykovou obrazovkou na oboch stranách</t>
  </si>
  <si>
    <t>56.</t>
  </si>
  <si>
    <t>57.</t>
  </si>
  <si>
    <t>58.</t>
  </si>
  <si>
    <t>59.</t>
  </si>
  <si>
    <t>60.</t>
  </si>
  <si>
    <t>61.</t>
  </si>
  <si>
    <t>62.</t>
  </si>
  <si>
    <t>63.</t>
  </si>
  <si>
    <t>64.</t>
  </si>
  <si>
    <t>65.</t>
  </si>
  <si>
    <t>66.</t>
  </si>
  <si>
    <t>Dodanie vyšetrovacích sekvencií</t>
  </si>
  <si>
    <t>Základné sekvencie a vyšetrovacie metódy pre orgány celého tela</t>
  </si>
  <si>
    <t>Balík aplikácií pre pediatrické vyšetrenia</t>
  </si>
  <si>
    <t>3D iso sekvenia typu FLAIR, resp. T2 TIRM dark fluid alebo T2 spc dark fluid</t>
  </si>
  <si>
    <t>3D iso sekvencia typu SPACE/CUBE/VISTA/3D MVOX - pre váženia T2, PD a T1</t>
  </si>
  <si>
    <t>3D iso sekvencia typu CISS/FIESTA-C</t>
  </si>
  <si>
    <t>3D iso sekvencia typu T1 MPRage/3dfgre a 3d fast spgr/ T1 3D TFE/3D Fast FE</t>
  </si>
  <si>
    <t>3D sekvencia typu T1 VIBE/FAME/LAVA/THRIVE/RADIANCE/3D QUICK</t>
  </si>
  <si>
    <t>Sekvencia typu HASTE/Single-Shot FSE/Single-Shot TSE/FASE/DIET</t>
  </si>
  <si>
    <t>Sekvencia typu TRUFI/FIESTA/Bal. FFE/True SSFP</t>
  </si>
  <si>
    <t>Sekvencia typu medic/merge/m-ffe</t>
  </si>
  <si>
    <t>Sekvencia typu Blade/Propeller/MultiVane/JET - minimálne na oblasť hlavy a chrbtice</t>
  </si>
  <si>
    <t>Sekvencie typu Black Blod s prídavným excitačným RF pulzom, pre potlačenie signálu krvi vo vyšetrovanom reze</t>
  </si>
  <si>
    <t>T1 in phase a tiež oposit phase (vyš. brucha)</t>
  </si>
  <si>
    <t>3D iso sekvencia na hodnotenie klbov typu DESS/MENSA</t>
  </si>
  <si>
    <t>Paralelné akvizičné techniky</t>
  </si>
  <si>
    <t>Neuro vyšetrenia vrátane 3D zobrazovanie (FLAIR, T1, T2)</t>
  </si>
  <si>
    <t>Sekvencia DWI  - typu HASTE alebo EPI (vyšetrenia hlavy, krku, brucha, panvy) + tvorba ADC máp</t>
  </si>
  <si>
    <t>MR perfúzia (kontrastné T2* s výpočtom CBV, CBF, TTP, MTT automaticky aj s výberom AIF s tvorbou parametrických máp, DCE T1 s výpočtom a tvorbou parametrických máp Ktrans, Ve)</t>
  </si>
  <si>
    <t>2D arterial spin labeling (aj ako rekonštuovateľné z 3D arterial spin labeling)</t>
  </si>
  <si>
    <t>3D arterial spin labeling</t>
  </si>
  <si>
    <t>Spektroskopia single a multi voxel</t>
  </si>
  <si>
    <t>Traktografie</t>
  </si>
  <si>
    <t>fMRI (Bold technika) vrátane postprocessingu (spracovanie vizuálnych, dotykových a sluchových vnemov) a vrátane možnosti vytvárania paradigmov pre excitáciu pacienta a vyhodnocovania aktivácie excitovaných častí mozgu v reálnom čase</t>
  </si>
  <si>
    <t>fMRI (Bold technika) - vrátane dodaného hardware - audio-stimulácia – riešená sluchátkami - video-stimulácia - riešená LCD monitorom, projektorom a súčasne zrkadlom na hlavovej cievke - systém na odpoveď pacienta - pre každú ruku zvlášť min. jedno tlačidlo</t>
  </si>
  <si>
    <t>Multi-band technika pre difúzne vyšetrenie mozgu</t>
  </si>
  <si>
    <t>3D neurologické vyšetrenia s elimináciou pohybových artefaktov sledováním pohybu pacienta v reálnom čase v 6 stupňoch voľnosti a automatickým opakovaním náberu dát v prípade pohybu pacienta alebo 3D neurologické vyšetrenia s elimináciou pohybových artefaktov prospektívne v reálnom čase v 6 stupňoch voľnosti a automatickou korekciou dát v prípade pohybu pacienta</t>
  </si>
  <si>
    <t>Cielené zobrazenie pyramíd a hlavových nervov (3D GRE)</t>
  </si>
  <si>
    <t>Veľmi rýchle sekvencie s vysokým rozlíšením a extrémne krátkymi akvizičnými časmi určené primárne pre T2-vážené zobrazovanie</t>
  </si>
  <si>
    <t>Ortopedické vyšetrenia vrátane zobrazovania muskuloskeletálneho aparátu a chrupaviek, sekvencie pre diferenciáciu kĺbovej tekutiny</t>
  </si>
  <si>
    <t>Sekvencie pre redukciu artefaktov od metalických materiálov</t>
  </si>
  <si>
    <t>Sekvencie pre redukciu artefaktov od metalických materiálov nadštandardné v 3D</t>
  </si>
  <si>
    <t xml:space="preserve">Sekvencie so supresiou tuku </t>
  </si>
  <si>
    <t>Sekvencie a software pre kvantifikáciu toku v cievach (software pre vaskulárne analýzy)</t>
  </si>
  <si>
    <t>Sekvencie a software pre kvantifikáciu pomalých tokov ako aj cerebrospinálneho toku aj s možnoťou potlačenia "signálu pozadia" pre zobrazenie veľmi pomalých tokov</t>
  </si>
  <si>
    <t>MRA intrakraniálnych ciev metódov TOF 3D, PC 3D, CE MRA 3D intrakraniálnych a krčných ciev</t>
  </si>
  <si>
    <t>Kompletné MR angiografické vyšetrenie bezkontrastné aj kontrastné vrátane periférnej angiografie so semikontinuálnym posunom stola so súčasným snímaním</t>
  </si>
  <si>
    <t>Celotelová angiografia v kvalite lokálnych cievok</t>
  </si>
  <si>
    <t>Dynamické 4D MRA s vysokým časovým i priestorovým rozlíšením</t>
  </si>
  <si>
    <t>Bezkontrastné MRA hlavy a krku (nie TOF)</t>
  </si>
  <si>
    <t>Bezkontrastné MRA renálných tepien a periférnych tepien dolných končatín (nie TOF)</t>
  </si>
  <si>
    <t>Bezkontrastné MRA koronárnych tepien (nie TOF)</t>
  </si>
  <si>
    <t xml:space="preserve">Sekvencie pre zobrazovanie čerstvého vnútrolebečného krvácania (2D, 2D splnené aj rekonštruovaním z 3D a 3D), sekvencie gradientného echa so zosilneným efektom susceptibility, s možnosťou použitia fázovej informácie na zvýraznenie kontrastu </t>
  </si>
  <si>
    <t>Zobrazovanie parenchymatóznych orgánov brucha a panvy vrátane prostaty, pokrokových DWI, DCE T1 s výpočtom a tvorbou parametrických máp Ktrans, Ve, sekvencie typu DIXON určené pre abdominálnu oblasť s krátkym akvizičným časom, zobrazovanie pečene, obličiek, gynekologických orgánov, prostaty, rekta, ultrarýchle sekvencie so saturáciou tuku k vyšetreniu brucha počas jedného nádychu pacienta</t>
  </si>
  <si>
    <t>SWI</t>
  </si>
  <si>
    <t>DWI</t>
  </si>
  <si>
    <t>DCE</t>
  </si>
  <si>
    <t xml:space="preserve">Zobrazovanie orgánov tráviacej trubice </t>
  </si>
  <si>
    <t>Cholangiopankreatikografia (MRCP) vrátane 3D sekvencie</t>
  </si>
  <si>
    <t>Vybavenie na snímanie EKG, pulzu aj pomocou EKG zvodov</t>
  </si>
  <si>
    <t>Sekvencie pre snímanie srdca bez použitia kontrastu počas voľného dýchania</t>
  </si>
  <si>
    <t>Kvantitativna relaxometria myokardu pomocou T1 mappingu vrátane korekcie pohybu a T2 mappingu.</t>
  </si>
  <si>
    <t xml:space="preserve">Systém a sekvencie pre dychový gating </t>
  </si>
  <si>
    <t>Možnosť celotelového vyšetrenia vrátane DWI s najvyšším b faktorom minimálne 1000; protokoly a sekvencie najmä pre detekciu metastáz, posun stola umožňujúci celotelové vyšetrenie bez zmeny polohy pacienta na stole, možnosť spoločného plánovania sekvencií v rôznych úrovniach</t>
  </si>
  <si>
    <t>Systém pre skladanie čiastkových obrazov do jedného obrazu s potlačením ich prechodov (pre anatomické i angiografické obrazy), software pre skladanie obrazov z rôznych polôh stola do jedného anatomického celku - celotelové zobrazovanie</t>
  </si>
  <si>
    <t>Korekcia pohybových artefaktov</t>
  </si>
  <si>
    <t>3D elastická korekcia pohybu predovšetkým pre vyšetrenie abdoménu pre elimináciu nerigidných pohybových artefaktov</t>
  </si>
  <si>
    <t>K pohybu objektu necitlivá multi-shot turbo spin-echo sekvencia pre všetky oblasti tela s inter-shot pohybovou korekciou</t>
  </si>
  <si>
    <t>K pohybu necitlivá VIBE  sekvencia pre vyšetrenie  min. abdoménu, hlavy a krku, chrbtice a panvy počas voľného dýchania</t>
  </si>
  <si>
    <t>Možnosť radiálneho náberu dát K-priestoru</t>
  </si>
  <si>
    <t>Protokol a sekvencie pre vyšetrenie sagittal T1 - vážené GRE</t>
  </si>
  <si>
    <t>Axiálne T2-vážené TSE</t>
  </si>
  <si>
    <t>Axiálne T2 TSE FLAIR</t>
  </si>
  <si>
    <t>Axiálne difúzne vážené single-shot EPI</t>
  </si>
  <si>
    <t>Axiálne T2*-vážené EPI-GRE nasnímané celkovo za 5 minút</t>
  </si>
  <si>
    <t>Syntetizácia difúznych snímkov s b-faktorom 1500 alebo vyšším pomocou už realizovaných DWI snímkov s nižším b-faktorom, na akvizičnej stanici alebo ako súčasť diagnostického servera</t>
  </si>
  <si>
    <t>Difúzne vyšetrenie pomocou 2D priestorovo selektívnych excitačných RF pulzov pre sekvencie typu DW-EPI pre neurologické, abdominálne a dalšie vyšetrenia, ktoré umožňuje nastaviť malé FoV bez "Wraparound" artefaktu s vysokým rozlíšením</t>
  </si>
  <si>
    <t>Difúzne vyšetrenie pomocou 2D priestorovo selektívnych excitačných RF pulzov pre sekvencie typu DW-EPI pre neurologické, abdominálne a dalšie vyšetrenia, ktoré umožňuje nastaviť malé FoV bez "Wraparound" artefaktu s vysokým rozlíšením vrátane potlačania artefaktov sposobenych metalickými implantátmi</t>
  </si>
  <si>
    <t>Akceleračná technika zlepšujúca priestorové rozlíšenie trojrozmerných snímkov nastavením zmenšeného FOV na časť tkaniva orgánu záujmu, bez vzniku artefaktu preklopením obrazu z tkaniva mimo FOV v smere fázového kódovania. Nie je možné nahradiť technikou No Phase Wrap/Phase Oversampling a podobné.</t>
  </si>
  <si>
    <t xml:space="preserve">Akceleračná technika založená na excitácii niekoľkých rezov súčasne a súčasný náber signálu z nich metódou single shot EPI s postprocessingom zamedzujúcim preklopenie obrazu medzi vrstvami. </t>
  </si>
  <si>
    <t xml:space="preserve">Akceleračná technika založená na excitácii niekoľkých rezov súčasne a súčasný náber signálu z nich metódou single shot EPI s postprocessingom zamedzujúcim preklopenie obrazu medzi vrstvami, min. pre 3 rôzne sekvencie  </t>
  </si>
  <si>
    <t>Akceleračná metóda s čiastočným náberom k-priestoru doplneným iteratívnymi rekonštrukciami - Compressed sensing, pre oblasť abdomenu a malej panvy</t>
  </si>
  <si>
    <t>Neuro compressed sensing</t>
  </si>
  <si>
    <t>Bezkontrastná angiografia založená na TE časoch kratších ako 2 ms s potlačeným vplyvom susceptibilných artefaktov a artefaktov spôsobených prúdením a turbuletným prietokom</t>
  </si>
  <si>
    <t xml:space="preserve">4D kvantitatívne meranie arteriálneho prietoku veľkých ciev hrudníka vrátane karotíd bez zadržania dychu </t>
  </si>
  <si>
    <t xml:space="preserve">Rýchly, viacfázový náber dát vo vysokom časovom rozlíšení kombináciou 3D DCEMRI + 2 pt Dixon + Paralelných techník, pre onkologické účely vyšetrenia pečene, prostaty, prsníkov alebo pre perfúzne štúdie. </t>
  </si>
  <si>
    <t>Neinvazívna kvantifikácia tuku v tkanivách na princípe DIXONskej techniky na diagnostiku steatózy pečene</t>
  </si>
  <si>
    <t>Auto Align sekvencie pri vyšetreniach hlavy</t>
  </si>
  <si>
    <t>Optimalizácia a automatizácia vyšetrenia mozgu za účelom zrýchlenia samotných vyšetrení, automatické nastavenie vyšetrenia hlavy pri kontrolných vyšetreniach identického pacienta</t>
  </si>
  <si>
    <t>Automatické nastavenie sklonov a polohy obrazov pri vyšetreniach hlavy, optimalizácia a automatizácia vyšetrenia mozgu pouzitim AI s cielom zrýchlenia vyšetrenia.  Automatické zarovnávanie vybranej skupiny vrstiev. Automatické polohovanie pacienta do izocentra bez potreby lasera. Automatické nastavenie FOV a počet vrstiev</t>
  </si>
  <si>
    <t>Automatické polohovanie pacienta do izocentra pri vyšetrovaní veľkých kĺbov bez nutnosti polohovania pacienta s laserom. Automatické nastavenie FOV a počtu vrstiev. Automatické rekonstrukcie z 3D akvizícií s vysokým rozlíšením</t>
  </si>
  <si>
    <t xml:space="preserve">Kroková  navigácia angio vyšetrením pomocou textu a obrázkov pre abdomén, dolné končatiny a chodidlá. Postkontrastné merania  vykonávané automaticky po detekcii bolusu.  Možnosť vizualizácie arteriálneho a venózneho časovacieho okna pre optimálne načasovanie podania kontrastu. Automatický výpočet   príchodu do oblasti záujmu  na základe techniky test bolus . Automatické upravenie protokolov podľa zadanej dychovej kapacity pacienta. Automatické umiestnenie jednotlivých skenovacích úsekov angiografie (FOV stations) na základe veľkosti pacienta a automaticky určených anatómií. </t>
  </si>
  <si>
    <t>Aplikácia pre automatické hodnotenie tuku a železa v pečeni ako aj ich percentuálne zastúpenie v pečeni s možnosťou odoslania výsledkov do pacsu, automatické upozornenie na prítomnosť tuku a železa v pečeni  pri použití dedikovaného protokolu, neinvazívna kvantifikácia železa v tkanivách na princípe DIXONskej techniky na diagnostiku steatózy a hemochromatózy pečene.  Automatická segmentácia pečene vo výsledných obrazoch pri použití dedikovaného protokolu s automatickým výpočtom objemu pečene</t>
  </si>
  <si>
    <t>Technika pre vylepšenie ostrosti obrazu a odstránenie Gibbsových javov pomocou umelej inteligencie. Bezproblémová integrácia použitie pre rôzne kontrasty a orientácie obrazov. Možnosť zväčšenia matrice až dvojnásobne pozdĺž oboch osí v rovine. Musí byť kompatibilná s minimálne 1 akceleračnou technikou a pre minimálne TSE, TSE DIXON, SE</t>
  </si>
  <si>
    <t>Rekonštrukčná metóda s použitím umelej inteligencie pre detekciu a odstránenie šumu z obrazu. Táto rekonštrukčná metóda musí byť kompatibilná s minimálne 1 ďalšou akceleračnou metódou pre minimálne TSE, TSE DIXON, SE, ep2d_diff, HASTE</t>
  </si>
  <si>
    <t>Metóda rekonštrukcie obrazu založená na umelej inteligencii (AI) zvyšujúca kvalitu získaného obrazu (vyššie SNR a vyššie priestorové rozlíšenie), pracujúce na základe nespracovaných dát zhromaždených od pacienta počas vyšetrenia, možné použiť aspoň pri vrstvených (2D) vyšetreniach, integrovaná do konzoly operátora (užívateľské rozhranie), (Deep Resolve Sharp plus Plus Deep Resolve Gain plus Deep resolve Boost, AIR Recon, AICE alebo podľa nomenklatúry výrobcu)</t>
  </si>
  <si>
    <t>Deep learning algoritmus používaný pri rekonštrukcii raw dát  na zrýchlenie času akvizície pre vyšetrenia celého tela. Minimálne 3 úrovne nastavenia odšumenia obrazu. Musí byť kompatibilná minimálne s 1 akceleračnou technikou a 1 AI technikou pre vylepšenie obrazu (napr. snímka kolena do 10 sekúnd)</t>
  </si>
  <si>
    <t>Akceleračná technika dedikovaná len pre SWI snímkovanie, ktorú je možné kombinovať s minimálne 1 ďalšou akceleračnou technikou. Technikou musí byť dosiahnutá zvýšená rýchlosť snímkovania a vyššia kvalita snímok</t>
  </si>
  <si>
    <t>3D aplikácie pre excelentné vizualizácie jemných štruktúr</t>
  </si>
  <si>
    <t xml:space="preserve">Nastavovanie polohy skupiny vrstiev v rámci anatómie chrbtice na základe detekcie medzistavcových platničiek a stavcov pomocou umelej inteligencie, automatické označenie stavcov pre celú chrbticu. Automatické navrhovanie polohovania pre sagitálne, koronálne a dvojité šikmé axiálne rezy v chrbtici. Automatické určenie veľkosti FOV, počtu vrstiev pre pokrytie C, T alebo L chrbtice, automatická dtekcia šírku chrbtice, detekcia  a vyznačenie medzistavcových platničiek v obraze, automatické nastavenie pozície slicov a distančného faktora. Všetky funkcionality musia byť dostupné aj pre deformované a pediatrické chrbtice.  </t>
  </si>
  <si>
    <t>Balík aplikácií pre neurologické vyšetrenia, difúzie s vysokým rozlíšením</t>
  </si>
  <si>
    <t>Balík aplikácií pre neurologické vyšetrenia, difúzie s vysokým rozlíšením s kompenzáciou tzv. Eddy curent gradientného systému</t>
  </si>
  <si>
    <t xml:space="preserve">Sekvencie pre zobrazovanie čerstvého vnútrolebečného krvácania, mikrokrvácania </t>
  </si>
  <si>
    <t>Balík aplikácií pre ortopedické vyšetrenia, vrátane zobrazovania muskuloskeletálneho aparátu a chrupaviek</t>
  </si>
  <si>
    <t>Protokoly  a  sekvencie  pre  vyšetrenie viability chrupavky</t>
  </si>
  <si>
    <t xml:space="preserve">Balík  aplikácií  pre  angiografiu,  MR  angiografické  vyšetrenie  bezkontrastné  aj kontrastné </t>
  </si>
  <si>
    <t>Zobrazovanie orgánov hrudníka a krku</t>
  </si>
  <si>
    <t>Balík aplikácií pre onkologické vyšetrenia</t>
  </si>
  <si>
    <t>Sekvencie pre vyšetrenie a hodnotenie železa a tuku v pečeni</t>
  </si>
  <si>
    <t>Sekvencie pre vyšetrenie T1 vážených obrazov v 3D bez potreby zadržania dychu</t>
  </si>
  <si>
    <t>Perfúzne vyšetrenie bez kontrastnej látky v 2D a 3D (povoluje sa 2D rekonštruovať z 3D)</t>
  </si>
  <si>
    <t>4D MR angiografia</t>
  </si>
  <si>
    <t>Multi-band technika pre difúzne vyšetrenie abdomenu, prsníkov, panvy a pre DTI abdomenu, prsníkov, panvy</t>
  </si>
  <si>
    <t>Compressed sensing technika pre bezkontrastné angiografie TOF, vyšetrenie abdomenu, panvy a musculosceletal</t>
  </si>
  <si>
    <t>Pseudo Continuous Arterial Spin Labeling</t>
  </si>
  <si>
    <t>Automatické ladenie v difúzne vážených obrazoch pre potlačenie artefaktov v telovom zobrazení. Eliminujú sa tak artefakty, spôsobené pri spájaní obrazov v sekvenčných skenoch.</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</si>
  <si>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</si>
  <si>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</si>
  <si>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</si>
  <si>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</si>
  <si>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</si>
  <si>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</si>
  <si>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</si>
  <si>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</si>
  <si>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</si>
  <si>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</si>
  <si>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</si>
  <si>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</si>
  <si>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</si>
  <si>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</si>
  <si>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</si>
  <si>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</si>
  <si>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</si>
  <si>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</si>
  <si>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</si>
  <si>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</si>
  <si>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</si>
  <si>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</si>
  <si>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</si>
  <si>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</si>
  <si>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</si>
  <si>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</si>
  <si>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</si>
  <si>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</si>
  <si>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</si>
  <si>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</si>
  <si>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</si>
  <si>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</si>
  <si>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</si>
  <si>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</si>
  <si>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</si>
  <si>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</si>
  <si>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</si>
  <si>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</si>
  <si>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</si>
  <si>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</si>
  <si>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</si>
  <si>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</si>
  <si>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</si>
  <si>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</si>
  <si>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</si>
  <si>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</si>
  <si>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</si>
  <si>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</si>
  <si>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</si>
  <si>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</si>
  <si>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</si>
  <si>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</si>
  <si>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</si>
  <si>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</si>
  <si>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</si>
  <si>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</si>
  <si>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</si>
  <si>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</si>
  <si>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</si>
  <si>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</si>
  <si>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</si>
  <si>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</si>
  <si>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</si>
  <si>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</si>
  <si>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</si>
  <si>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</si>
  <si>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</si>
  <si>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</si>
  <si>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</si>
  <si>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</si>
  <si>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</si>
  <si>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</si>
  <si>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</si>
  <si>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</si>
  <si>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</si>
  <si>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</si>
  <si>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</si>
  <si>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</si>
  <si>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</si>
  <si>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</si>
  <si>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</si>
  <si>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</si>
  <si>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</si>
  <si>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</si>
  <si>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</si>
  <si>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</si>
  <si>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</si>
  <si>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</si>
  <si>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</si>
  <si>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</si>
  <si>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</si>
  <si>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</si>
  <si>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</si>
  <si>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</si>
  <si>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</si>
  <si>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</si>
  <si>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</si>
  <si>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</si>
  <si>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</si>
  <si>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</si>
  <si>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</si>
  <si>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</si>
  <si>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</si>
  <si>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</si>
  <si>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</si>
  <si>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</si>
  <si>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</si>
  <si>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</si>
  <si>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</si>
  <si>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Server pre paralelné vyhodnocovanie na pracovných staniciach na baze server-klient - rackove prevedenie</t>
  </si>
  <si>
    <t>Nový server vrátane operačného systému pre paralelné vyhodnocovanie na 6 pracovných staniciach s možnosťou súčasnej práce so všetkými dátami a všetkými aplikáciami s dodaním takého množstva licencií, aby bola umožnená súčasná práca so všetkými aplikáciami na min. 6  diagnostických staniciach bez obmedzenia s minimálnou HW konfiguráciou</t>
  </si>
  <si>
    <t>Pripojenie do jestvujúcej domény obstarávateľa</t>
  </si>
  <si>
    <r>
      <t xml:space="preserve">Procesor, </t>
    </r>
    <r>
      <rPr>
        <b/>
        <sz val="9"/>
        <color theme="1"/>
        <rFont val="Tahoma"/>
        <family val="2"/>
        <charset val="238"/>
      </rPr>
      <t xml:space="preserve">2x16 Core, každý min. 2,5 GHz </t>
    </r>
  </si>
  <si>
    <r>
      <t xml:space="preserve">Počet jadier procesora, </t>
    </r>
    <r>
      <rPr>
        <b/>
        <sz val="9"/>
        <color theme="1"/>
        <rFont val="Tahoma"/>
        <family val="2"/>
        <charset val="238"/>
      </rPr>
      <t>min. 16 jadier / 32vlákien</t>
    </r>
  </si>
  <si>
    <r>
      <t xml:space="preserve">RAM  </t>
    </r>
    <r>
      <rPr>
        <b/>
        <sz val="9"/>
        <color theme="1"/>
        <rFont val="Tahoma"/>
        <family val="2"/>
        <charset val="238"/>
      </rPr>
      <t>min. 384 GB 128 DDR4 ECC</t>
    </r>
  </si>
  <si>
    <r>
      <t xml:space="preserve">GPU, </t>
    </r>
    <r>
      <rPr>
        <b/>
        <sz val="9"/>
        <color theme="1"/>
        <rFont val="Tahoma"/>
        <family val="2"/>
        <charset val="238"/>
      </rPr>
      <t xml:space="preserve">min. 16 GB </t>
    </r>
  </si>
  <si>
    <r>
      <t xml:space="preserve">Úložisko, </t>
    </r>
    <r>
      <rPr>
        <b/>
        <sz val="9"/>
        <color theme="1"/>
        <rFont val="Tahoma"/>
        <family val="2"/>
        <charset val="238"/>
      </rPr>
      <t>min. 15 TB</t>
    </r>
  </si>
  <si>
    <t>Chladenie optimalizovane pre max vykon (možnosť vodného chladenia)</t>
  </si>
  <si>
    <t>Napájanie redundantné</t>
  </si>
  <si>
    <r>
      <t xml:space="preserve">Sieťová karta s možnosťou pripojenia, </t>
    </r>
    <r>
      <rPr>
        <b/>
        <sz val="9"/>
        <color theme="1"/>
        <rFont val="Tahoma"/>
        <family val="2"/>
        <charset val="238"/>
      </rPr>
      <t>min. 1× SFP28 25Gb NIC</t>
    </r>
  </si>
  <si>
    <t>176.</t>
  </si>
  <si>
    <t>Klientské stanice</t>
  </si>
  <si>
    <t>Grafické rozhranie PC prispôsobené požiadavkám MR prístroja</t>
  </si>
  <si>
    <t>Plná DICOM 3.0 kompatibilita (DICOM Send/Receive, DICOM Query/Retrieve, DICOM Archiving, DICOM Print, DICOM Worklist)</t>
  </si>
  <si>
    <t>USB konektor pre pripojenie externých zariadení</t>
  </si>
  <si>
    <t xml:space="preserve">DVD-RW archivačné zariadenie s možnosťou uchovávania obrazov na CD/DVD médiá, s možnosťou pridania prehliadača   </t>
  </si>
  <si>
    <t>Příslušenstvo ku každej pracovnej stanici: DVD-RW, klávesnica, myš, Microsoft Office permanentná licencia, Sieťová karta 1000 Mbps, Windows 11 PRO.</t>
  </si>
  <si>
    <t>3x záložný zdroj - UPS pre každú stanicu zvlášť - pre uchovanie dát v prípade výpadku el. prúdu po dobu min. 30 minút.</t>
  </si>
  <si>
    <t>3 klientské pracovné stanice pre prácu na serverovom portáli, každá z nich pozostávajúca z min. požadovaného HW pre vyhodnocovacie stanice:</t>
  </si>
  <si>
    <r>
      <t>Počítačová jednotka,</t>
    </r>
    <r>
      <rPr>
        <b/>
        <sz val="9"/>
        <color theme="1"/>
        <rFont val="Tahoma"/>
        <family val="2"/>
        <charset val="238"/>
      </rPr>
      <t xml:space="preserve"> 6 jadier s kmitočtom min. 4.1 GHz</t>
    </r>
  </si>
  <si>
    <r>
      <t xml:space="preserve">Operačná pamäť, </t>
    </r>
    <r>
      <rPr>
        <b/>
        <sz val="9"/>
        <color theme="1"/>
        <rFont val="Tahoma"/>
        <family val="2"/>
        <charset val="238"/>
      </rPr>
      <t>min. 32 GB RAM</t>
    </r>
  </si>
  <si>
    <r>
      <t xml:space="preserve">Kapacitná veľkosť pevného disku HDD, </t>
    </r>
    <r>
      <rPr>
        <b/>
        <sz val="9"/>
        <color theme="1"/>
        <rFont val="Tahoma"/>
        <family val="2"/>
        <charset val="238"/>
      </rPr>
      <t>min. 1 TB NVMe SSD</t>
    </r>
  </si>
  <si>
    <r>
      <t xml:space="preserve">Sieťové rozhranie Ethernet pre komunikáciu s inými zariadeniami, </t>
    </r>
    <r>
      <rPr>
        <b/>
        <sz val="9"/>
        <color theme="1"/>
        <rFont val="Tahoma"/>
        <family val="2"/>
        <charset val="238"/>
      </rPr>
      <t xml:space="preserve">min. 1 Gbit </t>
    </r>
  </si>
  <si>
    <r>
      <t xml:space="preserve">Grafická karta s 3 monitorovým výstupom, </t>
    </r>
    <r>
      <rPr>
        <b/>
        <sz val="9"/>
        <color theme="1"/>
        <rFont val="Tahoma"/>
        <family val="2"/>
        <charset val="238"/>
      </rPr>
      <t xml:space="preserve">min. 8 GB </t>
    </r>
  </si>
  <si>
    <r>
      <t xml:space="preserve">4x diagnostický, certifikovaný monitor so vstavým kalibračným senzorom (2 ks pre každú stanicu), </t>
    </r>
    <r>
      <rPr>
        <b/>
        <sz val="9"/>
        <color theme="1"/>
        <rFont val="Tahoma"/>
        <family val="2"/>
        <charset val="238"/>
      </rPr>
      <t xml:space="preserve">min 23“ uhlopriečka a rozlíšenie min. 2 megapixely </t>
    </r>
  </si>
  <si>
    <r>
      <t xml:space="preserve">2x diagnostický, certifikovaný monitor so vstavým kalibračným senzorom, </t>
    </r>
    <r>
      <rPr>
        <b/>
        <sz val="9"/>
        <color theme="1"/>
        <rFont val="Tahoma"/>
        <family val="2"/>
        <charset val="238"/>
      </rPr>
      <t>min 21“ uhlopriečka a rozlíšenie min. 3 megapixely</t>
    </r>
  </si>
  <si>
    <r>
      <t xml:space="preserve">3x popisovaci monitor pre prácu v NIS/RIS ( pre každú stanicu 1 ks), </t>
    </r>
    <r>
      <rPr>
        <b/>
        <sz val="9"/>
        <color theme="1"/>
        <rFont val="Tahoma"/>
        <family val="2"/>
        <charset val="238"/>
      </rPr>
      <t>rozlíšenie min. FullHD a uhlopriečka min. 23"</t>
    </r>
  </si>
  <si>
    <t>177.</t>
  </si>
  <si>
    <t>Ďalšie softvérové a hardverové požiadavky</t>
  </si>
  <si>
    <t>Softvérové vybavenie pre vizualizáciu, popis a meranie MR DICOM obrazov</t>
  </si>
  <si>
    <t>Prezentácia obrázku:  2D, MPR, MPR hrubý, MPR/MPR fúzia, MIP, MIP tenký, MinIP, VRT, VRT tenký - 3 licencie pre súčasných užívateľov natrvalo po dobu životnosti stroja</t>
  </si>
  <si>
    <t xml:space="preserve">Systém musí umožniť automatické vyhľadávanie predošlých štúdií pacienta a ich automatické zoradenie </t>
  </si>
  <si>
    <t>Multimodalitné softvérové vybavenie pre možnosť vizualizácie a prácu s DICOM obrazmi (CT a RTG) pre porovnanie nálezov s MR- 3 licencie počas celej doby životnosti prístroja</t>
  </si>
  <si>
    <t>Všetky nástroje a funkcie integrovateľné do jedného systému bez potreby ďalšieho HW na ich prevádzku. Všetky funckie prístupné z jedného užívateľského rozhrania.</t>
  </si>
  <si>
    <t>Prevedenie - uloženie do RACKu</t>
  </si>
  <si>
    <t>178.</t>
  </si>
  <si>
    <t>179.</t>
  </si>
  <si>
    <t>180.</t>
  </si>
  <si>
    <t>181.</t>
  </si>
  <si>
    <t>182.</t>
  </si>
  <si>
    <t>183.</t>
  </si>
  <si>
    <t>SW pre hodnotenie perfúzií srdca v počte 3 licencie počas celej doby životnosti prístroja s min. možnosťami:</t>
  </si>
  <si>
    <t>Plne automatizovaná korekcia pohybu perfúznych sérií</t>
  </si>
  <si>
    <t>Špecifická synchronizácia pokojových a záťažových sérií</t>
  </si>
  <si>
    <t>Generovanie parametrických máp:TTP, AUC, Slope</t>
  </si>
  <si>
    <t>Interaktívna analýza časového priebehu na základe pixelov</t>
  </si>
  <si>
    <t>Vyhodnotenie času do vrcholu, vrcholovej hodnoty, sklonu absorpcie, plochy pod krivkou</t>
  </si>
  <si>
    <t>Grafické zobrazenie výsledkov v parametrickom grafe</t>
  </si>
  <si>
    <t>184.</t>
  </si>
  <si>
    <t>185.</t>
  </si>
  <si>
    <t>186.</t>
  </si>
  <si>
    <t>187.</t>
  </si>
  <si>
    <t>188.</t>
  </si>
  <si>
    <t>189.</t>
  </si>
  <si>
    <t>SW pre vyhodnocovanie a analýzu myokardu v počte 3 licencie počas celej doby životnosti prístroja s min. možnosťami:</t>
  </si>
  <si>
    <t xml:space="preserve">Plne automatická segmentácia ľavej komory a poloautomatická segmentácia pravej komory
</t>
  </si>
  <si>
    <t>Objemovo-časové krivky</t>
  </si>
  <si>
    <t>MyoMaps na kvantifikáciu myokardu na základe pixelov</t>
  </si>
  <si>
    <t>4D vizualizácia</t>
  </si>
  <si>
    <t>Jednoduché navádzanie používateľa s grafickým výberom ED, ES, bazálnych a apikálnych rezov</t>
  </si>
  <si>
    <t>Objemová a regionálna analýza pohybu stien</t>
  </si>
  <si>
    <t>Export obrázkov výsledkov obsahujúcich príslušné kontúry</t>
  </si>
  <si>
    <t>Automatický výpočet zhrubnutia myokardu</t>
  </si>
  <si>
    <t>Automatická kalkulácia ejekčnej frakcie</t>
  </si>
  <si>
    <t>Grafické znázornenie pomocou tzv. bull´s eye grafu</t>
  </si>
  <si>
    <t xml:space="preserve">Jednoduché navádzanie používateľa s grafickým výberom ED, ES, bazálnych a apikálnych rezov (short a long axis), </t>
  </si>
  <si>
    <t>190.</t>
  </si>
  <si>
    <t>191.</t>
  </si>
  <si>
    <t>192.</t>
  </si>
  <si>
    <t>193.</t>
  </si>
  <si>
    <t>194.</t>
  </si>
  <si>
    <t>195.</t>
  </si>
  <si>
    <t>196.</t>
  </si>
  <si>
    <t>197.</t>
  </si>
  <si>
    <t>198.</t>
  </si>
  <si>
    <t>199.</t>
  </si>
  <si>
    <t>200.</t>
  </si>
  <si>
    <t>SW pre vyhodnocovanie a analýzu vaskulárnych vyšetrení v počte 3 licencie počas celej doby životnosti prístroja s min. možnosťami:</t>
  </si>
  <si>
    <t>Zobrazenie pomocou VRT, MPR alebo MIP režim</t>
  </si>
  <si>
    <t>Preformátovanie CPR pozdĺž osi cievy</t>
  </si>
  <si>
    <t>Poloautomatická detekcia segmentov ciev</t>
  </si>
  <si>
    <t>Kvantitatívne hodnotenie cievnych lézií (napr. stupeň stenózy)</t>
  </si>
  <si>
    <t>Integrácia do pracovných postupov Angio</t>
  </si>
  <si>
    <t>Segmentácia ciev jedným kliknutím</t>
  </si>
  <si>
    <t>Farebné zobrazenie hodnôt rýchlosti</t>
  </si>
  <si>
    <t>Výpočet parametrov prietoku a rýchlosti (napr. maximálna rýchlosť, priemerná rýchlosť, prietok, integrálny prietok), regurgitačná frakcia</t>
  </si>
  <si>
    <t>Inverzia polarity smeru kódovania prietoku (zrkadlové krivky prietoku)</t>
  </si>
  <si>
    <t>Detekcia stenózy karotídy</t>
  </si>
  <si>
    <t>Detekcia pulmonálnej hypertenzie</t>
  </si>
  <si>
    <t>Segmentácia lumenu ciev jedným kliknutím</t>
  </si>
  <si>
    <t xml:space="preserve">SW pre MR Spektroskopiu v počte 3 licencie počas celej doby životnosti prístroja s min. možnosťami: </t>
  </si>
  <si>
    <t>Vyhodnotenie údajov z jednovoxelovej MR-spektroskopie (technika SVS) s komplexným usmerňovaním počas pracovného postupu.</t>
  </si>
  <si>
    <t>Automatické následné spracovanie spektra (vrátane úpravy základnej línie a fázy)</t>
  </si>
  <si>
    <t>Vylepšený algoritmus založený na základe rozšíreného modelovania predchádzajúcich znalostí</t>
  </si>
  <si>
    <t>Možnosť ad-hoc</t>
  </si>
  <si>
    <t xml:space="preserve">SW pre MR Neuro balík v počte 3 licencie počas celej doby životnosti prístroja s min. možnosťami: </t>
  </si>
  <si>
    <t>201.</t>
  </si>
  <si>
    <t>202.</t>
  </si>
  <si>
    <t>203.</t>
  </si>
  <si>
    <t>204.</t>
  </si>
  <si>
    <t>205.</t>
  </si>
  <si>
    <t>206.</t>
  </si>
  <si>
    <t>207.</t>
  </si>
  <si>
    <t>208.</t>
  </si>
  <si>
    <t>209.</t>
  </si>
  <si>
    <t>210.</t>
  </si>
  <si>
    <t>211.</t>
  </si>
  <si>
    <t>212.</t>
  </si>
  <si>
    <t>213.</t>
  </si>
  <si>
    <t>214.</t>
  </si>
  <si>
    <t>215.</t>
  </si>
  <si>
    <t>216.</t>
  </si>
  <si>
    <t>217.</t>
  </si>
  <si>
    <t>Neuro balík s možnosťou vyhodnotenia nameraných dát,  (DTI, perfúzie,...) v rozsahu požadovaných typov vyšetrení</t>
  </si>
  <si>
    <t xml:space="preserve">Vyhodnocovanie MR neuroperfúzií </t>
  </si>
  <si>
    <t>Vyhodnocovanie MR perfúzií T1</t>
  </si>
  <si>
    <t>Spracovanie a skladanie tzv. multistation vyšetrení do jedného súboru</t>
  </si>
  <si>
    <t>Viackontrastné hodnotenie až 4 kontrastov fMRI so súčasným prekrytím v 2D a 3D</t>
  </si>
  <si>
    <t>Súbory údajov BOLD vyberané automaticky a registrované vo viacerých reláciách</t>
  </si>
  <si>
    <t>Interaktívna špecifikácia objemu záujmu (VOI)</t>
  </si>
  <si>
    <t>Výpočet priemerného časového priebehu signálu všetkých voxelov vo VOI, výpočet môže byť obmedzený na aktivované voxely</t>
  </si>
  <si>
    <t>Podpora predchirurgického plánovania</t>
  </si>
  <si>
    <t>Jednoduchá definícia oblastí DTI s VOI, rovinami a logickou kombináciou oboch</t>
  </si>
  <si>
    <t>Prieskum traktov za chodu pohybom VOI po súbore údajov</t>
  </si>
  <si>
    <t>Flexibilné nastavenie parametrov na generovanie traktov s požadovaným rozlíšením</t>
  </si>
  <si>
    <t>Exportovanie zlúčených súborov údajov DTI a fMRI do systému PACS na jednoduchú komunikáciu výsledkov</t>
  </si>
  <si>
    <t>Plánované definovanie jednotlivých výsevných oblastí pomocou Freehand ROI.</t>
  </si>
  <si>
    <t>DTI seed možno generovať z aktivácie BOLD (VoI), aby sa presne posúdila štrukturálna konektivita vo vzťahu k funkčnej aktivácii</t>
  </si>
  <si>
    <t>Flexibilné zobrazenie/skrytie údajov BOLD a traktografie na jednoduché sprostredkovanie najdôležitejších údajov neurochirurgovi</t>
  </si>
  <si>
    <t>Porovnanie údajov traktografie získaných z rôznych skenovacích sedení na efektívne vyhodnotenie výsledkov liečby</t>
  </si>
  <si>
    <t>SW na hodnotenie klinickej fMRI spolu s pokročilými funkciami pre výskumne orientované aplikácie v počte 3 licencie počas celej doby životnosti prístroja s min. možnosťami:</t>
  </si>
  <si>
    <t>218.</t>
  </si>
  <si>
    <t>219.</t>
  </si>
  <si>
    <t>220.</t>
  </si>
  <si>
    <t>221.</t>
  </si>
  <si>
    <t xml:space="preserve">SW pre MR Traktografiu v počte 3 licencie počas celej doby životnosti prístroja s min. možnosťami: </t>
  </si>
  <si>
    <t>222.</t>
  </si>
  <si>
    <t>223.</t>
  </si>
  <si>
    <t>224.</t>
  </si>
  <si>
    <t>225.</t>
  </si>
  <si>
    <t>226.</t>
  </si>
  <si>
    <t>227.</t>
  </si>
  <si>
    <t>228.</t>
  </si>
  <si>
    <t>229.</t>
  </si>
  <si>
    <t>230.</t>
  </si>
  <si>
    <t>231.</t>
  </si>
  <si>
    <t>232.</t>
  </si>
  <si>
    <t>233.</t>
  </si>
  <si>
    <t>234.</t>
  </si>
  <si>
    <t xml:space="preserve">SW pre vyhodnocovanie dynamiky tumoru a onkologických vyšetrení  v počte 3 licencie počas celej doby životnosti prístroja s min. možnosťami: </t>
  </si>
  <si>
    <t>Nástroj na hodnotenie RECIST</t>
  </si>
  <si>
    <t>Ďalšie špecifické onkologické rozloženia</t>
  </si>
  <si>
    <t>Špeciálne rozloženie pre následné sledovanie</t>
  </si>
  <si>
    <t>Štruktúrovaná správa na komunikáciu výsledkov</t>
  </si>
  <si>
    <t>235.</t>
  </si>
  <si>
    <t>236.</t>
  </si>
  <si>
    <t>237.</t>
  </si>
  <si>
    <t>238.</t>
  </si>
  <si>
    <t>Nemagnetický vozík (stretcher) pre transport ležiaceho pacienta s bočnicami a brzditeľnými kolieskami</t>
  </si>
  <si>
    <t>Doplnkové vybavenie a požiadavky</t>
  </si>
  <si>
    <t>Nemagnetický hasiaci prístroj</t>
  </si>
  <si>
    <t>239.</t>
  </si>
  <si>
    <t>240.</t>
  </si>
  <si>
    <t>241.</t>
  </si>
  <si>
    <t>242.</t>
  </si>
  <si>
    <t xml:space="preserve">Programovateľná rýchlosť dávkovania 0,1 - 10 ml/s v krokoch po 0,1 ml </t>
  </si>
  <si>
    <t xml:space="preserve">Bezdrôtová komunikácia s ovládacou konzolou </t>
  </si>
  <si>
    <t xml:space="preserve">Bezdrôtová prevádzka (batériové napájanie) </t>
  </si>
  <si>
    <t xml:space="preserve">Možnosť súčasného použitia dvoch rôznych kontrastných látok v originálnych obaloch a preplachu bez potreby výmeny spotrebného materiálu po dobu minimálne 24 hodín  </t>
  </si>
  <si>
    <t xml:space="preserve">Použitie a uchytenie rôznych veľkostí fliaš s kontrastnou látkou (10 ml – 200 ml) </t>
  </si>
  <si>
    <t xml:space="preserve">Dotykový ovládací displej na injektore </t>
  </si>
  <si>
    <t xml:space="preserve">Plne MRI kompatibilný so skenermi  s veľkosťou statického poľa 3T </t>
  </si>
  <si>
    <t>V mobilnom brzditeľnom prevedení</t>
  </si>
  <si>
    <r>
      <t xml:space="preserve">Hmotnosť MRI (vrátane RF kabíny, krytov a pacientského stola), </t>
    </r>
    <r>
      <rPr>
        <b/>
        <sz val="9"/>
        <rFont val="Tahoma"/>
        <family val="2"/>
        <charset val="238"/>
      </rPr>
      <t>max. 11,0 t</t>
    </r>
  </si>
  <si>
    <t>243.</t>
  </si>
  <si>
    <t>244.</t>
  </si>
  <si>
    <t>245.</t>
  </si>
  <si>
    <t>Poskytnutie prehľadového reportovacíeho a plánovacieho servisného online systému výrobcu (prostredníctvom web rozhrania a mobilnej aplikácie pre iOS aj Android)(uchádzač uvedie názov aplikácie) alebo ekvivalentné riešenie</t>
  </si>
  <si>
    <t>Dodávka vrátane dopravy, vyloženia, presunu na miesto určenia, kompletizácie a inštalácie tovaru</t>
  </si>
  <si>
    <t>Elektrický rozvádzač s monitoringom stavu bezpečnostných tlačítok a automatickou obnovou napájania pre kritické časti po výpadku.</t>
  </si>
  <si>
    <t>Technológia a súvisiace stavebné práce s technológiou</t>
  </si>
  <si>
    <t>Položka č. 3 - Technológia a súvisiace stavebné práce s technológiou</t>
  </si>
  <si>
    <t xml:space="preserve">Zaradenie servera a počítačov do domény verejného obstarávateľa a autentifikácia užívateľov prostredníctvom Active Directory  </t>
  </si>
  <si>
    <t>online pripojenie a diagnostika do 4 hodín od nahlásenia,</t>
  </si>
  <si>
    <t>maximálna doba opravy bez dodania náhradného dielu do 48 hodín od nástupu na opravu</t>
  </si>
  <si>
    <t>maximálna doba opravy s dodaním náhradného dielu do 72 hodín od nástupu na opravu</t>
  </si>
  <si>
    <t>kompletný (plný) servis vrátane náhradných dielov</t>
  </si>
  <si>
    <t xml:space="preserve">Predávajúcim garantovaný uptime prístoja: minimálne 95%, zmluvné sankcie pre porušenie uptime                                                                                                                                                                                                                                                                                                                                                                                                                                                                                       </t>
  </si>
  <si>
    <t xml:space="preserve">pravidelná aktualizácia softvérového vybavenia  </t>
  </si>
  <si>
    <t>softvérový upgrade</t>
  </si>
  <si>
    <t>minimálne 4 pravidelné servisné prehliadky v roku, vrátane povinných revízií a technických prehliadok stanovených legislatívnymi predpismi pre prevádzku MRI v SR (resp. výrobcom stanovené servisné prehliadky)</t>
  </si>
  <si>
    <t>pravidelná ročná elektrická revízia</t>
  </si>
  <si>
    <t>fyzický nástup technika na opravu na miesto inštalácie MRI prístroja do 24 hodín od nahlásenia</t>
  </si>
  <si>
    <t>záručný servis na všetky komponenty a súčasti MRI, vrátane kryo komponentov a vrátane výmeny chladiacej hlavy skvapalňovača hélia, vrátane dopravy a s tým súvisiacich služieb</t>
  </si>
  <si>
    <t>penále za každý deň nefunkčnosti MRI zariadenia pod definovanú garanciu bezporuchovej prevádzky 1.000,- € za každý deň nefunkčnosti prístroja</t>
  </si>
  <si>
    <t xml:space="preserve">v prípade, že bude Predávajúci v omeškaní s odstránením nahlásenej poruchy je povinný zaplatiť Kupujúcemu zmluvnú pokutu vo výške 1.000,- € za každý deň omeškania        </t>
  </si>
  <si>
    <t>Poskytnutie zabezpečeného riešenia výrobcu pre vzdialenú správu prístroja spĺňajúcu štandard normy DIN EN ISO/IEC 27001:2017 a štandard pre kybernetickú bezpečnosť podľa normy ISO/IEC 27001:2013 (vyhovujúce internetové pripojenie s verejnou statickou IP adresou zabezpečí objednávateľ)</t>
  </si>
  <si>
    <t>Do 30.1. každného kalendárneho roku so zazmluvneným servisom poslanie reportu o funkčnosti zariadenia, počet prestojov, termín nástupu technika, termín ukončenia opravy, počet dní nefunkčnosti v roku, počet preventívnych prehliadok a ich trvanie, počet servisných zásahov a ich trvanie</t>
  </si>
  <si>
    <t>Min. 3 certifikovaní servisní technici lokalizovaní na Slovensku na ponúkané zariadenie, ktorých certifikát o zaškolení priamo u výrobcu poskytne uchádzač spolu s cenovou ponukou</t>
  </si>
  <si>
    <t>Poskytnutie možnosti nahlásiť servisnú udalosť elektronicky prostredníctvom webu a mobilnej aplikácie výrobcu pre iOS aj Android a telefonicky na bezplatné tel. číslo 24/7 s operátorom v slovenskom jazyku (uchádzač uvedie názov aplikácie a telefónne číslo) alebo ekvivalentné riešenie</t>
  </si>
  <si>
    <t>Záručný servis</t>
  </si>
  <si>
    <t xml:space="preserve">Položka č. 2 - Pozáručný servis na položku č. 1 - 6 rokov </t>
  </si>
  <si>
    <t>pozáručný servis na všetky komponenty a súčasti MRI, vrátane kryo komponentov a vrátane výmeny chladiacej hlavy skvapalňovača hélia, vrátane dopravy a s tým súvisiacich služieb</t>
  </si>
  <si>
    <r>
      <t xml:space="preserve">Dodanie a inštalácia prístroja v termíne, </t>
    </r>
    <r>
      <rPr>
        <b/>
        <sz val="9"/>
        <rFont val="Tahoma"/>
        <family val="2"/>
        <charset val="238"/>
      </rPr>
      <t>max. do 120 kalendárnych dní odo dňa účinnosti kúpnej zmluvy</t>
    </r>
  </si>
  <si>
    <t>Pripojenie na PACS vrátane realizácie a sfunkčnenia zo strany dodávateĺa MRI prístroja v súčinnosti s dodávateľom PACS (súčinnosť s dodávateľom PACS je v zodpovednosti objednávateľa), 1G sieť, zásuvky aj pre tenkého klienta aj pre TOMOCON</t>
  </si>
  <si>
    <r>
      <t>V cene zahrnutý support všetkých SW a HW, ktoré sú súčasťou dodávky MR,</t>
    </r>
    <r>
      <rPr>
        <b/>
        <sz val="9"/>
        <rFont val="Tahoma"/>
        <family val="2"/>
        <charset val="238"/>
      </rPr>
      <t xml:space="preserve"> min. 24 mesiacov od dátumu inštalácie MRI prístroja </t>
    </r>
  </si>
  <si>
    <r>
      <t xml:space="preserve">Komplexný záručný servis (záruka sa nevzťahuje na vady, ktoré spôsobí Kupujúci neodbornou manipuláciou resp. používaním v rozpore s návodom na obsluhu a tiež sa nevzťahuje na vady, ktoré vzniknú v dôsledku živelnej pohromy, vyššej moci alebo vandalizmu) </t>
    </r>
    <r>
      <rPr>
        <b/>
        <sz val="9"/>
        <color theme="1"/>
        <rFont val="Tahoma"/>
        <family val="2"/>
        <charset val="238"/>
      </rPr>
      <t>po dobu 24 mesiacov</t>
    </r>
    <r>
      <rPr>
        <sz val="9"/>
        <color theme="1"/>
        <rFont val="Tahoma"/>
        <family val="2"/>
        <charset val="238"/>
      </rPr>
      <t xml:space="preserve"> od doby inštalácie MRI prístroja, v rámci ktorého sa Predávajúci zaväzuje dodržať nasledovné lehoty:</t>
    </r>
  </si>
  <si>
    <r>
      <t xml:space="preserve">Komplexný pozáručný servis (záruka sa nevzťahuje na vady, ktoré spôsobí Kupujúci neodbornou manipuláciou resp. používaním v rozpore s návodom na obsluhu a tiež sa nevzťahuje na vady, ktoré vzniknú v dôsledku živelnej pohromy, vyššej moci alebo vandalizmu) </t>
    </r>
    <r>
      <rPr>
        <b/>
        <sz val="9"/>
        <color theme="1"/>
        <rFont val="Tahoma"/>
        <family val="2"/>
        <charset val="238"/>
      </rPr>
      <t>po dobu 72 mesiacov</t>
    </r>
    <r>
      <rPr>
        <sz val="9"/>
        <color theme="1"/>
        <rFont val="Tahoma"/>
        <family val="2"/>
        <charset val="238"/>
      </rPr>
      <t xml:space="preserve"> od ukončenia záručného servisu MRI prístroja, v rámci ktorého sa Predávajúci zaväzuje dodržať nasledovné lehoty:</t>
    </r>
  </si>
  <si>
    <r>
      <t>V cene zahrnutý support všetkých SW a HW, ktoré sú súčasťou dodávky MRI,</t>
    </r>
    <r>
      <rPr>
        <b/>
        <sz val="9"/>
        <rFont val="Tahoma"/>
        <family val="2"/>
        <charset val="238"/>
      </rPr>
      <t xml:space="preserve"> po dobu 72 mesiacov od ukončenia záručného servisu MRI prístroja</t>
    </r>
  </si>
  <si>
    <t>Odborné semináre v dĺžke minimálne 10 dní, na tému MRI, pre 2 osoby počas záručnej doby</t>
  </si>
  <si>
    <t>LED osvetlenie Faradayovej klietky vrátane možnosti meniť farbu osvetlenia z ovládacej miestnosti.</t>
  </si>
  <si>
    <t xml:space="preserve">Okno do faradayovej klietky o min. Rozmere 2mx1m, spĺňajúca zvukovú izoláciu, špeciálna zvuková izolácia dverí a stien aj stropu  pre nadštandardnú redukciu hluku vzniklého vnútri Faradayovej klietky magnetickou rezonanciou. </t>
  </si>
  <si>
    <t xml:space="preserve">Špeciálna zvuková izolácia dverí (index vzduchovej nepriezvučnosti Rw = min. 45dB) a stien aj stropu (index vzduchovej nepriezvučnosti Rw=min. 50dB) pre nadštandardnú redukciu hluku vzniknutého vnútri Faradayovej klietky magnetickou rezonanciou. </t>
  </si>
  <si>
    <t>Kyslíkový monitor nainštalovaný v magnetickej miestnosti, aby varoval personál v prípade, že hladina kyslíku bude príliš nízka.</t>
  </si>
  <si>
    <t>Penetračný panel s vlnovodami pre všetko príslušenstvo.</t>
  </si>
  <si>
    <t>Chladenie MRI systému pomocou externého chladiča, vrátane pripojenia.</t>
  </si>
  <si>
    <t>Systém chladenia dimenzovaný na trvalý maximálny výkon stroja, s možnosťou núdzovej prevádzky na vodu z vodovodnej rady a autonómne vzdialenú správu a diagnostiku chladenia. Prevádzkové podmienky chladiaceho systému v rozmedzí vonkajších teplot +45°C až - 30°C.</t>
  </si>
  <si>
    <t xml:space="preserve">Špeciálne prispôsobená Faradayova klietka  na otrasy spôsobené seizmickou alebo stavebnou činnosťou, ktoré by mohli ovplyvniť kvalitu obrazu. Klietka musí byť vybavená špeciálnou sylomerovou platňou s hrúbkou min. 25 mm pre maximálnu možnú elimináciu vibrácií a hluku. </t>
  </si>
  <si>
    <t>Izolácia Faradayovej klietky, jej  Rw index, - min. 45 dB okolo celej kabíny na redukciu hluku vzniknutého vo vnútri kabíny a redukciu vibrácií z okolia RF kabíny. Izolácia podlahy v RF kabíne musí byť min. 75 dB pod celou kabínou.</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</si>
  <si>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</si>
  <si>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</si>
  <si>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</si>
  <si>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</si>
  <si>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</si>
  <si>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</si>
  <si>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</si>
  <si>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</si>
  <si>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</si>
  <si>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</si>
  <si>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</si>
  <si>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</si>
  <si>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</si>
  <si>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</si>
  <si>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</si>
  <si>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</si>
  <si>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</si>
  <si>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</si>
  <si>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</si>
  <si>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</si>
  <si>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</si>
  <si>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</si>
  <si>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</si>
  <si>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</si>
  <si>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</si>
  <si>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</si>
  <si>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</si>
  <si>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</si>
  <si>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</si>
  <si>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</si>
  <si>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</si>
  <si>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</si>
  <si>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</si>
  <si>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</si>
  <si>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</si>
  <si>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</si>
  <si>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</si>
  <si>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</si>
  <si>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</si>
  <si>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</si>
  <si>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</si>
  <si>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</si>
  <si>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</si>
  <si>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</si>
  <si>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</si>
  <si>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</si>
  <si>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</si>
  <si>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Injektor kontrastnej látky kompatibilný s dodaným MRI</t>
  </si>
  <si>
    <t>MRI vyšetrenie jednotlivých úsekov chrbtice a miechy a to aj v 3D isotropných T1 a T2 sekvenciách (bez aj s potlačením tuku)</t>
  </si>
  <si>
    <t>Vyšetrenie chrbtice so zobrazením celej chrbtice vo vysokom rozlíšení a MRI myelografií</t>
  </si>
  <si>
    <t>Obojsmerné dorozumievacie akustické zariadenie  medzi MRI  vyšetrovňou a miestnosťou ovládača, s možnosťou prehrávania zvukových nahrávok pacientovi v gantry prístroja</t>
  </si>
  <si>
    <r>
      <t xml:space="preserve">MRI kompatibilné police pre ukladanie cievok, </t>
    </r>
    <r>
      <rPr>
        <b/>
        <sz val="9"/>
        <color theme="1"/>
        <rFont val="Tahoma"/>
        <family val="2"/>
        <charset val="238"/>
      </rPr>
      <t>min. pre počet dodávaný spolu s MRI</t>
    </r>
  </si>
  <si>
    <r>
      <t xml:space="preserve">Maximálna dosahovaná (peak) spotreba elektrickej energie pri prevádzke MRI pri vyšetrení, </t>
    </r>
    <r>
      <rPr>
        <b/>
        <sz val="9"/>
        <rFont val="Tahoma"/>
        <family val="2"/>
        <charset val="238"/>
      </rPr>
      <t>max. 360 kVA</t>
    </r>
  </si>
  <si>
    <r>
      <t xml:space="preserve">Knihy/brožúry/letáky pre náuku pediatrických pacientov o MRI počas doby čakania na vyšetrenie pre zníženie ich stresu a nepohodlia počas vyšetrenia - dedikované materiály určené pre pediatrických pacientov v počte kusov </t>
    </r>
    <r>
      <rPr>
        <b/>
        <sz val="9"/>
        <rFont val="Tahoma"/>
        <family val="2"/>
        <charset val="238"/>
      </rPr>
      <t>min. 1000 výtlačkov</t>
    </r>
  </si>
  <si>
    <t>Poskytnutie prístupu k elektronickej vzdelávacej platforme výrobcu prístroja pre ponúkaný MRI prístroj v rozsahu pre 3 užívateľov ročne (uchádzač uvedie názov a link na vzdelávaciu platformu)</t>
  </si>
  <si>
    <t>Pripojenie do NIS/RIS  vrátane realizácie a sfunkčnenia zo strany dodávateĺa MRI prístroja v súčinnosti s dodávateľom NIS/RIS (súčinnosť s dodávateľom NIS/RIS je v zodpovednosti objednávateľa)</t>
  </si>
  <si>
    <t xml:space="preserve">MRI kompatibilná kamera do priestorov magnetickej rezonancie na zadnú stenu Faradayovej klietky  a MRI kompatibilná kamera do priestorov magnetickej rezonancie umiestnenej na prednú stenu alebo strop Faradayovej klietky </t>
  </si>
  <si>
    <r>
      <rPr>
        <sz val="9"/>
        <color rgb="FF000000"/>
        <rFont val="Tahoma"/>
        <family val="2"/>
      </rPr>
      <t xml:space="preserve">Obe MRI kompatibilné kamery musia byť pripojené k min. </t>
    </r>
    <r>
      <rPr>
        <sz val="9"/>
        <rFont val="Tahoma"/>
        <family val="2"/>
        <charset val="238"/>
      </rPr>
      <t>dvom</t>
    </r>
    <r>
      <rPr>
        <sz val="9"/>
        <color rgb="FF000000"/>
        <rFont val="Tahoma"/>
        <family val="2"/>
      </rPr>
      <t xml:space="preserve"> 12" obrazovkám v ovládacej miestnosti, alebo zobrazenie 2 obrazov na 1  väčšej obrazovke v ovládacej miestnosti.</t>
    </r>
  </si>
  <si>
    <t>Aplikačné školenie u zákazníka v dĺžke minimálne 30 dní s možnosťou čerpania po 3 častiach behom 2 rokov od inštalácie</t>
  </si>
  <si>
    <t>Nulová ročná spotreba (odpar) hélia v litroch</t>
  </si>
  <si>
    <t>Prevedenie všetkých služieb a stavebných prác spojených s inštaláciou prístroja v zmysle Technologického projektu dodávateľa ponúkaného zariadenia, posúdenie transportnej trasy, transportných otvorov, statické posúdenie transportnej trasy, prípravu transportnej plošiny, posúdenie stavebného otvoru, posúdenie parametrov elektrickej siete pre MR zariadenie, realizácia/dodávka technologického rozvádzača MR, výmena podlahy (vinyl) s viditeľným a trvalým označením hraníc magnetického poľa na podlahe vyšetrovne MRI pre bezpečný pohyb s MR kompatibilnými prístrojmi,  dekoratívne fototapety na steny podľa vlastného výberu, svetelné podsvietenie priestoru MRI, vysprávky montážneho otvoru (odnímateľná stena), posúdenie elektroinštalácie a vzduchotechniky (vzduchotechnika, ktorá zachová predpísané hodnoty inštalovaného prístroja) a iné práce potrebné k inštalácii nového prístroja a ktoré nie sú obsiahnuté v projektovej dokumentácii "Stavebných úprav pre MR v poliklinike DFN trieda SNP č. 1 Košice", vypracovanej spoločnosťou Domino Invest s.r.o., Szakkayho 1, Košice, ktorá tvorí prílohu súťažných podkladov. 
Verejný obstarávateľ požaduje trasportný otvor nahradiť odnímateľnou stenou, ktorá bude slúžiť ako „trasportný otvor“ pre výmenu MRI do budúcna. Táto stena by mala spĺňať všetky teplo-izolačné, zvukovo-izolačné vlastnosti v zmysle platnej legislatívy a existujúcej stavebnej konštrukcie. 
Počas celej inštalácie nesmie byť narušená prevádzka ostatných pracovísk DFN KE. Dodávateľ tiež zabezpečí, aby stavebné práce nenarušovali prevádzku nemocnice, zamedzí prašnosti, hluku, a pod..</t>
  </si>
  <si>
    <t xml:space="preserve">Ovládacia konzola umiestnená mimo vyšetrovaciu miestnosť </t>
  </si>
  <si>
    <t xml:space="preserve">Núdzové vytiahnutie hélia - quench rúra (cca 6,5 m) v rámci Faradayovej klietky, aj mimo Faradayovej klietky je predmetom stavebných úprav, ktoré sú sučasťou dodávky technológie MRI. </t>
  </si>
  <si>
    <t>Výškovo polohovateľný plne odnímateľný pacientský stôl vrátane základne s nosnoťou 250 kg pri zachovaní polohovacích vlastností stola počas vyšetrenia</t>
  </si>
  <si>
    <t>Poloautomatické naplánovanie abdomen vyšetrenia s vizuálnymi prvkami navádzania pomocou anatomických MR obrazov pre optimálne podanie kontrasntej látky s farebnou vizuálizáciou priebehu skenovania na časovej osi. Optimalizácia snímaných protokolov na základe udania času, ktorý je pacient schopný vydržať bez zadržania dychu</t>
  </si>
  <si>
    <t>Položka č. 4 - Injektomat kontrastnej látky MRI kompatibilný</t>
  </si>
  <si>
    <t>áno/nie (nie nevylučuje)</t>
  </si>
  <si>
    <t>Jednotka</t>
  </si>
  <si>
    <t>cm x cm x cm</t>
  </si>
  <si>
    <t>rovnaký a väčší</t>
  </si>
  <si>
    <t>kW</t>
  </si>
  <si>
    <t>Max. výkon RF-systému</t>
  </si>
  <si>
    <t>Počet cievkových elementov chrbticovej cievky min. v rozsahu 113 cm až 120 cm v osi Z</t>
  </si>
  <si>
    <t>Atribút</t>
  </si>
  <si>
    <t>počet elementov</t>
  </si>
  <si>
    <t>Počet nezávislých, súčasne aktívnych a snímajúcich prijímacích RF kanálov, z ktorých prístroj dokáže súčasne prijímať dáta v jednom scane a v jednom FOV, pričom je požadované preukázať schopnosť prístroja splniť tento, alebo vyšší počet pomocou dodaného vybavenia prístroja (vlastnosti prístroja, výbava RF cievok) pri efektívnom vyšetrení (akékoľvek vyšetrenie, ktoré dokáže zobraziť časť alebo orgán ľudského tela a ktoré je uskutočniteľné v praxi na dodanom prístroji a dodaných RF cievkach) tak, že každý z požadovaného minimálneho počtu kanálov prispieva svojim parciálnym obrazom k celkovému obrazu.
V prípade, že nie je možné explicitne preukázať schopnosť prístroja splniť akýkoľvek vyššie definovaný počet, potom sa tento maximálny počet určí implicitne z datasheetu prístroja, alebo cievky tak, že bude vyjadrený najvyšším počtom elementov konkrétnej jednej cievky, alebo riešenia uvedeného v datasheete (či už prístroja, alebo cievky) v jednom FOV (definovanom pre prístroj), samozrejme za podmienky, že táto cievka, alebo riešenie je ponúkaná a bude dodaná v predmetnej súťaži.                                                                                                                    
Takto implicitne preukázaný počet nebude závislý iba na počte elementov samotnej cievky, alebo riešenia, ale aj na tom, či je možné ich pri efektívnom vyšetrení umiestniť do rozmerov FOV daného prístroja.                                                                                                                                                                                               
Zdrojom implicitne určeného počtu sú výlučne datasheety prístroja, respektíve cievky.                                                                                                                                          
Pre explicitne preukázaný počet platí definícia v prvej časti tejto špecifikácie</t>
  </si>
  <si>
    <t>počet kanálov</t>
  </si>
  <si>
    <t>xxx</t>
  </si>
  <si>
    <t>áno/nie</t>
  </si>
  <si>
    <t>Chrbticová cievka so zabudovaným senzorom dýchania, bez nutnosti použitia "respiratory belt" so zobrazením dychovej krivky</t>
  </si>
  <si>
    <t>rovnaký a menší</t>
  </si>
  <si>
    <t>ppm</t>
  </si>
  <si>
    <t>Zaručená homogenita ppm pri FOV 10 cm</t>
  </si>
  <si>
    <t>Max. FOV v osiach XYZ</t>
  </si>
  <si>
    <t>Počet elementov cievky pre vyšetrenie Peripheral vascular v minimálnom rozsahu 130 cm, kde cievková výbava musí nutne pokrývať rozsah pacienta od brucha po končeky prstov na nohách tak,  že sú elementy prítomné pri vyšetrení aj medzi nohami pacienta, teda elementy pri vyšetrení obopínajú každú nohu pacienta z každej strany zvlášť</t>
  </si>
  <si>
    <t>Počet elementov dedikovanej členkovej / chodidlovej cievky v jednom FOV (skutočný počet elementov v jednom FOV samotnej cievky, prioritne dedikovaná cievka na členok / chodidlo)</t>
  </si>
  <si>
    <t>cm x cm</t>
  </si>
  <si>
    <t>áno</t>
  </si>
  <si>
    <t>25a.</t>
  </si>
  <si>
    <t>25b.</t>
  </si>
  <si>
    <t>2 ks flexibilnej cievky veľkosti "S", s maximálnym rozmerom 23 cm x 44 cm, s minimálnym počtom 16 kanálov (v prípade, že je cievku možné dodať s rôznou dlžkou káblov s konektorom, požadujeme každú cievku s inou dĺžkou kábla)</t>
  </si>
  <si>
    <t>2 ks flexibilnej cievky veľkosti "M" (väčšej ako "S"), s minimálnym počtom 16 kanálov (v prípade, že je cievku možné dodať s rôznou dlžkou káblov s konektorom, požadujeme každú cievku s inou dĺžkou kábla)</t>
  </si>
  <si>
    <r>
      <t xml:space="preserve">Integrované extra shimovanie pre anatomicky špecifickú homogenitu v hlavovej cievke s </t>
    </r>
    <r>
      <rPr>
        <b/>
        <sz val="9"/>
        <color theme="1"/>
        <rFont val="Tahoma"/>
        <family val="2"/>
      </rPr>
      <t>min. počtom elementov 48</t>
    </r>
  </si>
  <si>
    <r>
      <t xml:space="preserve">Integrované extra shimovanie pre anatomicky špecifickú homogenitu v hlavovej cievke s min. počtom elementov  </t>
    </r>
    <r>
      <rPr>
        <b/>
        <sz val="9"/>
        <color theme="1"/>
        <rFont val="Tahoma"/>
        <family val="2"/>
      </rPr>
      <t>min. 20 (max. 30)</t>
    </r>
  </si>
  <si>
    <t xml:space="preserve">Automatické naplánovanie kardio vyšetrenia s vizuálnymi prvkami navádzania pomocou anatomických MR obrazov srdca. Automatická detekcia  5 anatomických  bodov  (apex, pravá komora, ľavá komora, ľavá predsieň, koreň aorty) pre automatické naplánovanie vyšetrenia srdca s vizuálnymi a hlasovými prvkami navádzania, automatická úprava skenovacích parametrov na základe tepu srdca pacienta, automatické upravenie protokolov podľa zadanej dychovej kapacity pacienta, automatický výber počtu slicov podľa zdetegovanej anatómie, automatický výpočet LV funkcie zo cine sekvencií, automatické zarovnanie pomocou umelej inteligencie pre štadardizovaný postup pri vyšetrení. </t>
  </si>
  <si>
    <r>
      <t xml:space="preserve">Špeciálna cievka pre vyšetrovanie malých štruktúr pod povrchom ako je detské srdce či karotída, </t>
    </r>
    <r>
      <rPr>
        <b/>
        <sz val="9"/>
        <rFont val="Tahoma"/>
        <family val="2"/>
      </rPr>
      <t>min. 4 kanály a rozmery aktívnej plochy min. 9 cm x 9 cm a max. 12 cm x 15 cm</t>
    </r>
  </si>
  <si>
    <r>
      <t xml:space="preserve">Počet cievkových elementov dedikovanej kolennej cievky (skutočný počet elementov samotnej cievky), </t>
    </r>
    <r>
      <rPr>
        <b/>
        <sz val="9"/>
        <color theme="1"/>
        <rFont val="Tahoma"/>
        <family val="2"/>
        <charset val="238"/>
      </rPr>
      <t>min. 16 a Tx/Rx</t>
    </r>
  </si>
  <si>
    <t>doplní uchádzač</t>
  </si>
  <si>
    <t xml:space="preserve">Požadované minimálne technické vlastnosti, parametre a hodnoty predmetu zákazky </t>
  </si>
  <si>
    <t>Kvalifikačná hodnota atribútu (prístroj musí splniť)</t>
  </si>
  <si>
    <t>Bodovaný atribút</t>
  </si>
  <si>
    <t>Typ atribútu (hodnota rovnaká a väčšia ako limit alebo rovnaká a menšia ako limit)</t>
  </si>
  <si>
    <t>Poradové číslo atribútu</t>
  </si>
  <si>
    <r>
      <t xml:space="preserve">Názov výrobcu / značka / typové označenie / obchodný názov ponúkaného produktu: </t>
    </r>
    <r>
      <rPr>
        <b/>
        <sz val="10"/>
        <color rgb="FFFF0000"/>
        <rFont val="Tahoma"/>
        <family val="2"/>
      </rPr>
      <t>(doplní uchádzač)</t>
    </r>
  </si>
  <si>
    <r>
      <t xml:space="preserve">Uchádzač uvedie informácie, či ním ponúkaný produkt spĺňa, resp. nespĺňa verejným obstarávateľom definované požiadavky na predmet zákazky 
</t>
    </r>
    <r>
      <rPr>
        <sz val="10"/>
        <color theme="1"/>
        <rFont val="Arial"/>
        <family val="2"/>
        <charset val="238"/>
      </rPr>
      <t>(v prípade, ak ponúkaný produkt nespĺňa definované požiadavky uvedie ekvivalentnú hodnotu ním ponúkaného produktu, prípadne návrh na úpravu).</t>
    </r>
  </si>
  <si>
    <t>Hodnota atribútu ponúkaného prístroja</t>
  </si>
  <si>
    <t>Presný marketingový názov cievok, rozmery jednotlivých cievok a počet kanálov.
K softverovým aplikáciam  uviesť presný marketingový  názov softverového balíka podľa firemného názvoslovia.</t>
  </si>
  <si>
    <t>Prístroj pre magnetickú rezonanciu - 1ks</t>
  </si>
  <si>
    <t>Injektomat kontrastnej látky MRI kompatibilný - 1ks</t>
  </si>
  <si>
    <t>T</t>
  </si>
  <si>
    <t>cm</t>
  </si>
  <si>
    <t>mT/m</t>
  </si>
  <si>
    <t>T/m/s</t>
  </si>
  <si>
    <t>áno / nie</t>
  </si>
  <si>
    <t>%</t>
  </si>
  <si>
    <t>50 x 50 x 50</t>
  </si>
  <si>
    <t>Bodovaný atribút č. 1</t>
  </si>
  <si>
    <t>Intenzita magnetického poľa</t>
  </si>
  <si>
    <t>Priemer pacientského otvoru (Gantry) v najužšom bode</t>
  </si>
  <si>
    <t>Maximálna dosiahnuteľná amplitúda v každej osi zvlášť- myslí sa skutočne dosiahnuteľná nominálna hodnota, nie efektívna, špičková, vypočítaná alebo ekvivalentná</t>
  </si>
  <si>
    <t>Duty cycle</t>
  </si>
  <si>
    <t>Bodovaný atribút č. 2</t>
  </si>
  <si>
    <t>Maximálny počet súčasne pripojiteľných cievkových elementov, pričom tento paramter musí byť preukázaný počtom fyzických konektorov pre cievky a celkovým počtom cievkových elementov dodaných k zariadeniu, ktoré môžu byť súčasne pripojené pre potreby celotelového vyšetrenia v rozsahu do 200 cm</t>
  </si>
  <si>
    <t>Bodovaný atribút č. 3</t>
  </si>
  <si>
    <t>Podmienky dodania</t>
  </si>
  <si>
    <t>Bodovaný atribút č. 4</t>
  </si>
  <si>
    <t>Bodovaný atribút č. 5</t>
  </si>
  <si>
    <t>Bodovaný atribút č. 6</t>
  </si>
  <si>
    <t>Počet cievkových elementov hlavo-krčnej cievky s maximálnym počtom elementov 30 (skutočný počet elementov samotnej cievky)</t>
  </si>
  <si>
    <t>áno / nie (nie nevylučuje)</t>
  </si>
  <si>
    <t>Počet elementov dedikovanej hlavovej cievky na pediatrické vyšetrenia hlavy a krku pediatrických pacientov do min. 1 roku - nie je možné nahradiť flexibilnou cievkou, musí byť dedikovaná hlavová cievka anatomicky tvarovaná pre pediatrických pacientov</t>
  </si>
  <si>
    <t>Bodovaný atribút č. 7</t>
  </si>
  <si>
    <t>Bodovaný atribút č. 8</t>
  </si>
  <si>
    <t>Bodovaný atribút č. 9</t>
  </si>
  <si>
    <t>Bodovaný atribút č. 10</t>
  </si>
  <si>
    <t>Bodovaný atribút č. 11</t>
  </si>
  <si>
    <t>16 a Tx / Rx</t>
  </si>
  <si>
    <t>Bodovaný atribút č. 12</t>
  </si>
  <si>
    <t>23 x 44</t>
  </si>
  <si>
    <t>Bodovaný atribút č. 14</t>
  </si>
  <si>
    <t>Bodovaný atribút č. 15</t>
  </si>
  <si>
    <t>Bodovaný atribút č. 16</t>
  </si>
  <si>
    <r>
      <t>2 ks flexibilnej cievky veľkosti "L" (väčšej ako "M")</t>
    </r>
    <r>
      <rPr>
        <b/>
        <sz val="9"/>
        <color theme="1"/>
        <rFont val="Tahoma"/>
        <family val="2"/>
      </rPr>
      <t xml:space="preserve"> s</t>
    </r>
    <r>
      <rPr>
        <sz val="9"/>
        <color theme="1"/>
        <rFont val="Tahoma"/>
        <family val="2"/>
      </rPr>
      <t xml:space="preserve"> min. počtom 16 kanálov</t>
    </r>
    <r>
      <rPr>
        <b/>
        <sz val="9"/>
        <color theme="1"/>
        <rFont val="Tahoma"/>
        <family val="2"/>
      </rPr>
      <t xml:space="preserve"> </t>
    </r>
    <r>
      <rPr>
        <sz val="9"/>
        <color theme="1"/>
        <rFont val="Tahoma"/>
        <family val="2"/>
      </rPr>
      <t>(v prípade, že je cievku možné dodať s rôznou dlžkou káblov s konektorom, požadujeme každú cievku s inou dĺžkou kábla)</t>
    </r>
  </si>
  <si>
    <r>
      <t xml:space="preserve">2 ks flexibilnej cievky veľkosti "XL" (väčšej ako "L") </t>
    </r>
    <r>
      <rPr>
        <sz val="9"/>
        <color theme="1"/>
        <rFont val="Tahoma"/>
        <family val="2"/>
      </rPr>
      <t xml:space="preserve">s min. počtom 24 kanálov </t>
    </r>
    <r>
      <rPr>
        <sz val="9"/>
        <color theme="1"/>
        <rFont val="Tahoma"/>
        <family val="2"/>
        <charset val="238"/>
      </rPr>
      <t>(v prípade, že je cievku možné dodať s rôznou dlžkou káblov s konektorom, požadujeme každú cievku s inou dĺžkou kábla)</t>
    </r>
  </si>
  <si>
    <t>Bodovaný atribút č. 13a</t>
  </si>
  <si>
    <t>Bodovaný atribút č. 13b</t>
  </si>
  <si>
    <t>Skenovací rozsah celotelový bez prepolohovania pacienta a prepájania cievok</t>
  </si>
  <si>
    <t>Bodovaný atribút č. 17</t>
  </si>
  <si>
    <t>Bodovaný atribút č. 18</t>
  </si>
  <si>
    <t>Bodovaný atribút č. 19</t>
  </si>
  <si>
    <t>Bodovaný atribút č. 20</t>
  </si>
  <si>
    <t>Bodovaný atribút č. 21</t>
  </si>
  <si>
    <t>Bodovaný atribút č. 22</t>
  </si>
  <si>
    <t>Bodovaný atribút č. 23</t>
  </si>
  <si>
    <t>Bodovaný atribút č. 24</t>
  </si>
  <si>
    <t>Bodovaný atribút č. 25</t>
  </si>
  <si>
    <t>Bodovaný atribút č. 26</t>
  </si>
  <si>
    <t>Bodovaný atribút č. 27</t>
  </si>
  <si>
    <t>Bodovaný atribút č. 28</t>
  </si>
  <si>
    <t>Bodovaný atribút č. 29</t>
  </si>
  <si>
    <t>Bodovaný atribút č. 30</t>
  </si>
  <si>
    <t>Bodovaný atribút č. 31</t>
  </si>
  <si>
    <t>Bodovaný atribút č. 32</t>
  </si>
  <si>
    <t>Bodovaný atribút č. 33</t>
  </si>
  <si>
    <t>Bodovaný atribút č. 34</t>
  </si>
  <si>
    <t>Bodovaný atribút č. 35</t>
  </si>
  <si>
    <t>Bodovaný atribút č. 36</t>
  </si>
  <si>
    <t>Bodovaný atribút č. 37</t>
  </si>
  <si>
    <t>Bodovaný atribút č. 38</t>
  </si>
  <si>
    <t>mm</t>
  </si>
  <si>
    <t>ppm / h</t>
  </si>
  <si>
    <t>Stabilita</t>
  </si>
  <si>
    <t>Zaručená homogenita ppm 50cm DSV</t>
  </si>
  <si>
    <t>Scan - min. hrúbka vrstvy 2D</t>
  </si>
  <si>
    <t>Scan - min. hrúbka vrstvy v  3D</t>
  </si>
  <si>
    <t>počet jadier</t>
  </si>
  <si>
    <t>GHz</t>
  </si>
  <si>
    <t>GB</t>
  </si>
  <si>
    <t>obr. / sek.</t>
  </si>
  <si>
    <t>TB</t>
  </si>
  <si>
    <r>
      <rPr>
        <sz val="9"/>
        <color theme="1"/>
        <rFont val="Tahoma"/>
        <family val="2"/>
      </rPr>
      <t>min 2 ks monitorov ovládacej konzoly, min. 23"</t>
    </r>
    <r>
      <rPr>
        <sz val="9"/>
        <rFont val="Tahoma"/>
        <family val="2"/>
      </rPr>
      <t xml:space="preserve"> (pre potreby zobrazenia aktuálneho vyšetrenia a súčasne paraleleného zobrazenia archívneho vyšetrenia pre porovnanie nálezu)</t>
    </r>
  </si>
  <si>
    <r>
      <t>UPS k dodaným počítačom na zabezpečenie funkčnosti pri výpadku el.prúdu</t>
    </r>
    <r>
      <rPr>
        <b/>
        <sz val="9"/>
        <color theme="1"/>
        <rFont val="Tahoma"/>
        <family val="2"/>
      </rPr>
      <t>, po dobu min. 30 minút</t>
    </r>
  </si>
  <si>
    <t>Frekvencia procesora</t>
  </si>
  <si>
    <t>RAM</t>
  </si>
  <si>
    <t>Úložný priestor</t>
  </si>
  <si>
    <t>CPU Počet jadier procesora</t>
  </si>
  <si>
    <t>t</t>
  </si>
  <si>
    <t>kVA</t>
  </si>
  <si>
    <r>
      <t xml:space="preserve">Dodanie technologického projektu, </t>
    </r>
    <r>
      <rPr>
        <b/>
        <sz val="9"/>
        <rFont val="Tahoma"/>
        <family val="2"/>
        <charset val="238"/>
      </rPr>
      <t>vrátane predprípravy technického riešenia pre detektor kovov pri zasúvacích dverách do vyšetrovacieho priestoru MR</t>
    </r>
  </si>
  <si>
    <r>
      <t xml:space="preserve">Faradayova klietka pre RF tienenie vrátane vnútorného vybavenia, prechodky pre anestéziologický prístroj, prechodku na kábel pre ovládanie infúznych púmp, prechodku a rozvody medicinálnych plynov (kyslík, vzduch), prechodku a rozvod na odťah anestetických plynov a min. 4 ks elektrických zásuviek vo vnútri Faradayovej klietky. Odhlučnenie klietky.  </t>
    </r>
    <r>
      <rPr>
        <b/>
        <sz val="9"/>
        <rFont val="Tahoma"/>
        <family val="2"/>
        <charset val="238"/>
      </rPr>
      <t xml:space="preserve">Plánované rozloženie prístrojovej techniky: pri pohľade do vyšetrovne MR od okna ovládača MR po pravej strane od gantry ARO stroj (prechodky, el. zásuvky, medicinálne plyny a odťah anestetických plynov) a infúzne pumpy (elektrické zásuvky), po ľavej strane od gantry monitor vitálnych funkcií (el. zásuvky, zosilovač signálu).  </t>
    </r>
  </si>
  <si>
    <t xml:space="preserve">Názov  zákazky: Magnetická rezonancia pre detských pacientov s pozáručným servisom </t>
  </si>
  <si>
    <t>Príloha č.2 ku zmluve - Technická špecifikácia predmetu zákazky</t>
  </si>
  <si>
    <t>áno (spĺňa)
/
nie (nespĺňa)</t>
  </si>
  <si>
    <r>
      <t xml:space="preserve">Názov predloženého dokladu (u každej požiadavky/atribútu samostatne), prostredníctvom ktorého preukazuje dodávateľ splnenie
(napr. </t>
    </r>
    <r>
      <rPr>
        <b/>
        <sz val="9"/>
        <color theme="1"/>
        <rFont val="Arial"/>
        <family val="2"/>
        <charset val="238"/>
      </rPr>
      <t>prospektový materiál / strana č.26</t>
    </r>
    <r>
      <rPr>
        <sz val="9"/>
        <color theme="1"/>
        <rFont val="Arial"/>
        <family val="2"/>
        <charset val="238"/>
      </rPr>
      <t>).</t>
    </r>
  </si>
  <si>
    <r>
      <t>Počet elementov špecializovanej hlavovo-krčnej cievky na perfúziu a angio (skutočný počet elementov samotnej cievky)</t>
    </r>
    <r>
      <rPr>
        <sz val="9"/>
        <color rgb="FFFF0000"/>
        <rFont val="Tahoma"/>
        <family val="2"/>
        <charset val="238"/>
      </rPr>
      <t>alebo kombinácia dedikovanej hlavovej cievky a hyperflexibilnej cievky s hrúbkou max. 1,2 cm  (skutočný počet elementov kombinácie)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</si>
</sst>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sz val="11"/>
      <color theme="1"/>
      <name val="Calibri"/>
      <family val="2"/>
      <charset val="238"/>
      <scheme val="minor"/>
    </font>
    <font>
      <sz val="9"/>
      <color theme="1"/>
      <name val="Tahoma"/>
      <family val="2"/>
      <charset val="238"/>
    </font>
    <font>
      <sz val="9"/>
      <name val="Tahoma"/>
      <family val="2"/>
      <charset val="238"/>
    </font>
    <font>
      <b/>
      <sz val="9"/>
      <color theme="1"/>
      <name val="Tahoma"/>
      <family val="2"/>
      <charset val="238"/>
    </font>
    <font>
      <b/>
      <sz val="9"/>
      <name val="Tahoma"/>
      <family val="2"/>
      <charset val="238"/>
    </font>
    <font>
      <sz val="8"/>
      <name val="Calibri"/>
      <family val="2"/>
      <scheme val="minor"/>
    </font>
    <font>
      <sz val="9"/>
      <color rgb="FFFF0000"/>
      <name val="Tahoma"/>
      <family val="2"/>
      <charset val="238"/>
    </font>
    <font>
      <sz val="11"/>
      <color theme="1"/>
      <name val="Tahoma"/>
      <family val="2"/>
      <charset val="238"/>
    </font>
    <font>
      <b/>
      <sz val="11"/>
      <color theme="1"/>
      <name val="Tahoma"/>
      <family val="2"/>
      <charset val="238"/>
    </font>
    <font>
      <b/>
      <sz val="12"/>
      <color theme="1"/>
      <name val="Tahoma"/>
      <family val="2"/>
      <charset val="238"/>
    </font>
    <font>
      <b/>
      <sz val="10"/>
      <color theme="1"/>
      <name val="Tahoma"/>
      <family val="2"/>
      <charset val="238"/>
    </font>
    <font>
      <sz val="11"/>
      <color rgb="FF000000"/>
      <name val="Calibri"/>
      <family val="2"/>
      <charset val="238"/>
    </font>
    <font>
      <sz val="9"/>
      <name val="Arial"/>
      <family val="2"/>
      <charset val="238"/>
    </font>
    <font>
      <sz val="9"/>
      <name val="Tahoma"/>
      <family val="2"/>
    </font>
    <font>
      <sz val="9"/>
      <color rgb="FF000000"/>
      <name val="Tahoma"/>
      <family val="2"/>
    </font>
    <font>
      <sz val="10"/>
      <color theme="1"/>
      <name val="Tahoma"/>
      <family val="2"/>
      <charset val="238"/>
    </font>
    <font>
      <b/>
      <sz val="9"/>
      <name val="Tahoma"/>
      <family val="2"/>
    </font>
    <font>
      <b/>
      <sz val="10"/>
      <color theme="1"/>
      <name val="Tahoma"/>
      <family val="2"/>
    </font>
    <font>
      <sz val="9"/>
      <color theme="1"/>
      <name val="Tahoma"/>
      <family val="2"/>
    </font>
    <font>
      <b/>
      <sz val="9"/>
      <color theme="1"/>
      <name val="Tahoma"/>
      <family val="2"/>
    </font>
    <font>
      <b/>
      <sz val="12"/>
      <color theme="1"/>
      <name val="Tahoma"/>
      <family val="2"/>
    </font>
    <font>
      <sz val="9"/>
      <color theme="1"/>
      <name val="Arial"/>
      <family val="2"/>
      <charset val="238"/>
    </font>
    <font>
      <b/>
      <sz val="10"/>
      <name val="Tahoma"/>
      <family val="2"/>
    </font>
    <font>
      <sz val="10"/>
      <color theme="1"/>
      <name val="Tahoma"/>
      <family val="2"/>
    </font>
    <font>
      <b/>
      <sz val="11"/>
      <color rgb="FFFF0000"/>
      <name val="Tahoma"/>
      <family val="2"/>
    </font>
    <font>
      <b/>
      <sz val="10"/>
      <color rgb="FFFF0000"/>
      <name val="Tahoma"/>
      <family val="2"/>
    </font>
    <font>
      <b/>
      <sz val="11"/>
      <color theme="1"/>
      <name val="Arial"/>
      <family val="2"/>
      <charset val="238"/>
    </font>
    <font>
      <sz val="10"/>
      <color theme="1"/>
      <name val="Arial"/>
      <family val="2"/>
      <charset val="238"/>
    </font>
    <font>
      <b/>
      <sz val="9"/>
      <color theme="1"/>
      <name val="Arial"/>
      <family val="2"/>
      <charset val="238"/>
    </font>
    <font>
      <sz val="9"/>
      <color rgb="FFFF0000"/>
      <name val="Tahoma"/>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bgColor rgb="FFD9D9D9"/>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39997558519241921"/>
        <bgColor rgb="FFD9D9D9"/>
      </patternFill>
    </fill>
  </fills>
  <borders count="3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right style="thin">
        <color theme="2"/>
      </right>
      <top style="thin">
        <color theme="2"/>
      </top>
      <bottom style="thin">
        <color theme="2"/>
      </bottom>
      <diagonal/>
    </border>
    <border>
      <left/>
      <right style="thin">
        <color theme="2"/>
      </right>
      <top style="thin">
        <color theme="2"/>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thin">
        <color theme="2"/>
      </right>
      <top/>
      <bottom style="thin">
        <color theme="2"/>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thin">
        <color auto="1"/>
      </right>
      <top style="medium">
        <color indexed="64"/>
      </top>
      <bottom style="thin">
        <color auto="1"/>
      </bottom>
      <diagonal/>
    </border>
    <border>
      <left/>
      <right style="thin">
        <color theme="2"/>
      </right>
      <top/>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auto="1"/>
      </left>
      <right/>
      <top style="medium">
        <color indexed="64"/>
      </top>
      <bottom style="thin">
        <color auto="1"/>
      </bottom>
      <diagonal/>
    </border>
    <border>
      <left style="medium">
        <color indexed="64"/>
      </left>
      <right/>
      <top style="thin">
        <color auto="1"/>
      </top>
      <bottom style="thin">
        <color auto="1"/>
      </bottom>
      <diagonal/>
    </border>
    <border>
      <left style="medium">
        <color indexed="64"/>
      </left>
      <right/>
      <top/>
      <bottom style="thin">
        <color auto="1"/>
      </bottom>
      <diagonal/>
    </border>
    <border>
      <left/>
      <right style="medium">
        <color indexed="64"/>
      </right>
      <top/>
      <bottom style="thin">
        <color auto="1"/>
      </bottom>
      <diagonal/>
    </border>
    <border>
      <left/>
      <right style="medium">
        <color indexed="64"/>
      </right>
      <top style="thin">
        <color auto="1"/>
      </top>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s>
  <cellStyleXfs count="4">
    <xf numFmtId="0" fontId="0" fillId="0" borderId="0"/>
    <xf numFmtId="0" fontId="12" fillId="0" borderId="0"/>
    <xf numFmtId="0" fontId="1" fillId="0" borderId="0"/>
    <xf numFmtId="0" fontId="1" fillId="0" borderId="0"/>
  </cellStyleXfs>
  <cellXfs count="133">
    <xf numFmtId="0" fontId="0" fillId="0" borderId="0" xfId="0"/>
    <xf numFmtId="0" fontId="8" fillId="0" borderId="0" xfId="0" applyFont="1"/>
    <xf numFmtId="0" fontId="8" fillId="0" borderId="5" xfId="0" applyFont="1" applyBorder="1"/>
    <xf numFmtId="0" fontId="16" fillId="0" borderId="0" xfId="0" applyFont="1"/>
    <xf numFmtId="0" fontId="16" fillId="0" borderId="7" xfId="0" applyFont="1" applyBorder="1"/>
    <xf numFmtId="0" fontId="16" fillId="0" borderId="8" xfId="0" applyFont="1" applyBorder="1"/>
    <xf numFmtId="0" fontId="14" fillId="0" borderId="3" xfId="1" applyFont="1" applyBorder="1" applyAlignment="1">
      <alignment horizontal="center" vertical="center" wrapText="1"/>
    </xf>
    <xf numFmtId="0" fontId="14" fillId="0" borderId="3" xfId="0" applyFont="1" applyBorder="1" applyAlignment="1">
      <alignment horizontal="center" vertical="center"/>
    </xf>
    <xf numFmtId="0" fontId="14" fillId="0" borderId="10" xfId="1" applyFont="1" applyBorder="1" applyAlignment="1">
      <alignment horizontal="center" vertical="center" wrapText="1"/>
    </xf>
    <xf numFmtId="0" fontId="4" fillId="2" borderId="0" xfId="0" applyFont="1" applyFill="1" applyBorder="1"/>
    <xf numFmtId="0" fontId="2" fillId="2" borderId="3" xfId="0" applyFont="1" applyFill="1" applyBorder="1" applyAlignment="1">
      <alignment horizontal="left" vertical="center" wrapText="1"/>
    </xf>
    <xf numFmtId="0" fontId="2" fillId="0" borderId="3" xfId="0" applyFont="1" applyBorder="1"/>
    <xf numFmtId="0" fontId="2" fillId="0" borderId="3" xfId="0" applyFont="1" applyBorder="1" applyAlignment="1">
      <alignment wrapText="1"/>
    </xf>
    <xf numFmtId="0" fontId="2" fillId="2" borderId="3" xfId="0" applyFont="1" applyFill="1" applyBorder="1" applyAlignment="1">
      <alignment vertical="center" wrapText="1"/>
    </xf>
    <xf numFmtId="0" fontId="19" fillId="0" borderId="3" xfId="0" applyFont="1" applyBorder="1" applyAlignment="1">
      <alignment horizontal="center" vertical="center" wrapText="1"/>
    </xf>
    <xf numFmtId="0" fontId="19" fillId="2" borderId="3" xfId="0" applyFont="1" applyFill="1" applyBorder="1" applyAlignment="1">
      <alignment horizontal="center" vertical="center" wrapText="1"/>
    </xf>
    <xf numFmtId="0" fontId="16" fillId="0" borderId="3" xfId="0" applyFont="1" applyBorder="1"/>
    <xf numFmtId="0" fontId="8" fillId="0" borderId="3" xfId="0" applyFont="1" applyBorder="1"/>
    <xf numFmtId="0" fontId="16" fillId="0" borderId="20" xfId="0" applyFont="1" applyBorder="1"/>
    <xf numFmtId="0" fontId="16" fillId="5" borderId="3" xfId="0" applyFont="1" applyFill="1" applyBorder="1"/>
    <xf numFmtId="0" fontId="13" fillId="2" borderId="3" xfId="1" applyFont="1" applyFill="1" applyBorder="1" applyAlignment="1">
      <alignment horizontal="left" vertical="center" wrapText="1"/>
    </xf>
    <xf numFmtId="0" fontId="8" fillId="0" borderId="3" xfId="0" applyFont="1" applyBorder="1" applyAlignment="1">
      <alignment horizontal="center"/>
    </xf>
    <xf numFmtId="0" fontId="9" fillId="0" borderId="3" xfId="0" applyFont="1" applyBorder="1"/>
    <xf numFmtId="0" fontId="16" fillId="0" borderId="26" xfId="0" applyFont="1" applyBorder="1"/>
    <xf numFmtId="0" fontId="4" fillId="4" borderId="9" xfId="0" applyFont="1" applyFill="1" applyBorder="1"/>
    <xf numFmtId="0" fontId="4" fillId="4" borderId="12" xfId="0" applyFont="1" applyFill="1" applyBorder="1"/>
    <xf numFmtId="0" fontId="4" fillId="4" borderId="13" xfId="0" applyFont="1" applyFill="1" applyBorder="1"/>
    <xf numFmtId="0" fontId="14" fillId="0" borderId="6" xfId="1" applyFont="1" applyBorder="1" applyAlignment="1">
      <alignment horizontal="center" vertical="center" wrapText="1"/>
    </xf>
    <xf numFmtId="164" fontId="14" fillId="0" borderId="3" xfId="0" applyNumberFormat="1" applyFont="1" applyBorder="1" applyAlignment="1">
      <alignment horizontal="center" vertical="center"/>
    </xf>
    <xf numFmtId="0" fontId="14" fillId="0" borderId="1" xfId="0" applyFont="1" applyBorder="1" applyAlignment="1">
      <alignment horizontal="center" vertical="center" wrapText="1"/>
    </xf>
    <xf numFmtId="0" fontId="14" fillId="0" borderId="14" xfId="0" applyFont="1" applyBorder="1" applyAlignment="1">
      <alignment horizontal="center" vertical="center"/>
    </xf>
    <xf numFmtId="0" fontId="2" fillId="0" borderId="9" xfId="0" applyFont="1" applyBorder="1" applyAlignment="1">
      <alignment horizontal="center" vertical="center"/>
    </xf>
    <xf numFmtId="0" fontId="16" fillId="0" borderId="10" xfId="0" applyFont="1" applyBorder="1"/>
    <xf numFmtId="0" fontId="8" fillId="0" borderId="10" xfId="0" applyFont="1" applyBorder="1"/>
    <xf numFmtId="0" fontId="14" fillId="6" borderId="10" xfId="1" applyFont="1" applyFill="1" applyBorder="1" applyAlignment="1">
      <alignment horizontal="center" vertical="center" wrapText="1"/>
    </xf>
    <xf numFmtId="0" fontId="14" fillId="6" borderId="30" xfId="1" applyFont="1" applyFill="1" applyBorder="1" applyAlignment="1">
      <alignment horizontal="center" vertical="center" wrapText="1"/>
    </xf>
    <xf numFmtId="0" fontId="2" fillId="0" borderId="12" xfId="0" applyFont="1" applyBorder="1" applyAlignment="1">
      <alignment horizontal="center" vertical="center"/>
    </xf>
    <xf numFmtId="0" fontId="25" fillId="0" borderId="12" xfId="0" applyFont="1" applyBorder="1"/>
    <xf numFmtId="0" fontId="2" fillId="0" borderId="13" xfId="0" applyFont="1" applyBorder="1" applyAlignment="1">
      <alignment horizontal="center" vertical="center"/>
    </xf>
    <xf numFmtId="0" fontId="16" fillId="0" borderId="14" xfId="0" applyFont="1" applyBorder="1"/>
    <xf numFmtId="0" fontId="8" fillId="0" borderId="14" xfId="0" applyFont="1" applyBorder="1"/>
    <xf numFmtId="0" fontId="14" fillId="0" borderId="35" xfId="0" applyFont="1" applyBorder="1" applyAlignment="1">
      <alignment horizontal="center" vertical="center" wrapText="1"/>
    </xf>
    <xf numFmtId="3" fontId="14" fillId="0" borderId="3" xfId="0" applyNumberFormat="1" applyFont="1" applyBorder="1" applyAlignment="1">
      <alignment horizontal="center" vertical="center"/>
    </xf>
    <xf numFmtId="0" fontId="18" fillId="8" borderId="17" xfId="0" applyFont="1" applyFill="1" applyBorder="1" applyAlignment="1">
      <alignment horizontal="center" vertical="center" wrapText="1"/>
    </xf>
    <xf numFmtId="0" fontId="24" fillId="8" borderId="21" xfId="0" applyFont="1" applyFill="1" applyBorder="1" applyAlignment="1">
      <alignment horizontal="center" vertical="center"/>
    </xf>
    <xf numFmtId="0" fontId="23" fillId="9" borderId="21" xfId="1" applyFont="1" applyFill="1" applyBorder="1" applyAlignment="1">
      <alignment horizontal="center" vertical="center" wrapText="1"/>
    </xf>
    <xf numFmtId="0" fontId="23" fillId="9" borderId="18" xfId="1" applyFont="1" applyFill="1" applyBorder="1" applyAlignment="1">
      <alignment horizontal="center" vertical="center" wrapText="1"/>
    </xf>
    <xf numFmtId="0" fontId="13" fillId="7" borderId="13" xfId="1" applyFont="1" applyFill="1" applyBorder="1" applyAlignment="1">
      <alignment horizontal="center" vertical="center" wrapText="1"/>
    </xf>
    <xf numFmtId="0" fontId="22" fillId="7" borderId="14" xfId="0" applyFont="1" applyFill="1" applyBorder="1" applyAlignment="1">
      <alignment horizontal="center" vertical="center" wrapText="1"/>
    </xf>
    <xf numFmtId="0" fontId="22" fillId="7" borderId="16" xfId="0" applyFont="1" applyFill="1" applyBorder="1" applyAlignment="1">
      <alignment horizontal="center" vertical="center" wrapText="1"/>
    </xf>
    <xf numFmtId="0" fontId="14" fillId="7" borderId="9" xfId="0" applyFont="1" applyFill="1" applyBorder="1" applyAlignment="1">
      <alignment horizontal="center" vertical="center"/>
    </xf>
    <xf numFmtId="0" fontId="14" fillId="7" borderId="10" xfId="0" applyFont="1" applyFill="1" applyBorder="1" applyAlignment="1">
      <alignment horizontal="center" vertical="center"/>
    </xf>
    <xf numFmtId="0" fontId="14" fillId="7" borderId="11" xfId="0" applyFont="1" applyFill="1" applyBorder="1" applyAlignment="1">
      <alignment horizontal="center" vertical="center"/>
    </xf>
    <xf numFmtId="0" fontId="14" fillId="7" borderId="12" xfId="0" applyFont="1" applyFill="1" applyBorder="1" applyAlignment="1">
      <alignment horizontal="center" vertical="center"/>
    </xf>
    <xf numFmtId="0" fontId="14" fillId="7" borderId="3" xfId="0" applyFont="1" applyFill="1" applyBorder="1" applyAlignment="1">
      <alignment horizontal="center" vertical="center"/>
    </xf>
    <xf numFmtId="0" fontId="14" fillId="7" borderId="15" xfId="0" applyFont="1" applyFill="1" applyBorder="1" applyAlignment="1">
      <alignment horizontal="center" vertical="center"/>
    </xf>
    <xf numFmtId="0" fontId="14" fillId="7" borderId="13" xfId="0" applyFont="1" applyFill="1" applyBorder="1" applyAlignment="1">
      <alignment horizontal="center" vertical="center"/>
    </xf>
    <xf numFmtId="0" fontId="14" fillId="7" borderId="14" xfId="0" applyFont="1" applyFill="1" applyBorder="1" applyAlignment="1">
      <alignment horizontal="center" vertical="center"/>
    </xf>
    <xf numFmtId="0" fontId="14" fillId="7" borderId="16" xfId="0" applyFont="1" applyFill="1" applyBorder="1" applyAlignment="1">
      <alignment horizontal="center" vertical="center"/>
    </xf>
    <xf numFmtId="0" fontId="21" fillId="0" borderId="0" xfId="0" applyFont="1" applyAlignment="1" applyProtection="1">
      <alignment horizontal="left" vertical="center"/>
      <protection locked="0"/>
    </xf>
    <xf numFmtId="0" fontId="27" fillId="7" borderId="22" xfId="0" applyFont="1" applyFill="1" applyBorder="1" applyAlignment="1">
      <alignment horizontal="center" vertical="top" wrapText="1"/>
    </xf>
    <xf numFmtId="0" fontId="27" fillId="7" borderId="23" xfId="0" applyFont="1" applyFill="1" applyBorder="1" applyAlignment="1">
      <alignment horizontal="center" vertical="top" wrapText="1"/>
    </xf>
    <xf numFmtId="0" fontId="27" fillId="7" borderId="24" xfId="0" applyFont="1" applyFill="1" applyBorder="1" applyAlignment="1">
      <alignment horizontal="center" vertical="top" wrapText="1"/>
    </xf>
    <xf numFmtId="0" fontId="18" fillId="3" borderId="9" xfId="0" applyFont="1" applyFill="1" applyBorder="1" applyAlignment="1">
      <alignment horizontal="left" vertical="center" wrapText="1"/>
    </xf>
    <xf numFmtId="0" fontId="18" fillId="3" borderId="10" xfId="0" applyFont="1" applyFill="1" applyBorder="1" applyAlignment="1">
      <alignment horizontal="left" vertical="center" wrapText="1"/>
    </xf>
    <xf numFmtId="0" fontId="18" fillId="3" borderId="11" xfId="0" applyFont="1" applyFill="1" applyBorder="1" applyAlignment="1">
      <alignment horizontal="left" vertical="center" wrapText="1"/>
    </xf>
    <xf numFmtId="0" fontId="18" fillId="7" borderId="13" xfId="0" applyFont="1" applyFill="1" applyBorder="1" applyAlignment="1">
      <alignment horizontal="left" vertical="center" wrapText="1"/>
    </xf>
    <xf numFmtId="0" fontId="18" fillId="7" borderId="14" xfId="0" applyFont="1" applyFill="1" applyBorder="1" applyAlignment="1">
      <alignment horizontal="left" vertical="center" wrapText="1"/>
    </xf>
    <xf numFmtId="0" fontId="18" fillId="7" borderId="16" xfId="0" applyFont="1" applyFill="1" applyBorder="1" applyAlignment="1">
      <alignment horizontal="left" vertical="center" wrapText="1"/>
    </xf>
    <xf numFmtId="0" fontId="4" fillId="4" borderId="10" xfId="0" applyFont="1" applyFill="1" applyBorder="1" applyAlignment="1">
      <alignment horizontal="left" vertical="center"/>
    </xf>
    <xf numFmtId="0" fontId="4" fillId="4" borderId="11" xfId="0" applyFont="1" applyFill="1" applyBorder="1" applyAlignment="1">
      <alignment horizontal="left" vertical="center"/>
    </xf>
    <xf numFmtId="0" fontId="4" fillId="4" borderId="3" xfId="0" applyFont="1" applyFill="1" applyBorder="1" applyAlignment="1">
      <alignment horizontal="left"/>
    </xf>
    <xf numFmtId="0" fontId="4" fillId="4" borderId="15" xfId="0" applyFont="1" applyFill="1" applyBorder="1" applyAlignment="1">
      <alignment horizontal="left"/>
    </xf>
    <xf numFmtId="0" fontId="4" fillId="4" borderId="14" xfId="0" applyFont="1" applyFill="1" applyBorder="1" applyAlignment="1">
      <alignment horizontal="left"/>
    </xf>
    <xf numFmtId="0" fontId="4" fillId="4" borderId="16" xfId="0" applyFont="1" applyFill="1" applyBorder="1" applyAlignment="1">
      <alignment horizontal="left"/>
    </xf>
    <xf numFmtId="0" fontId="18" fillId="8" borderId="21" xfId="0" applyFont="1" applyFill="1" applyBorder="1" applyAlignment="1">
      <alignment horizontal="center" vertical="center"/>
    </xf>
    <xf numFmtId="0" fontId="11" fillId="8" borderId="22" xfId="0" applyFont="1" applyFill="1" applyBorder="1" applyAlignment="1">
      <alignment horizontal="center" vertical="center"/>
    </xf>
    <xf numFmtId="0" fontId="11" fillId="8" borderId="23" xfId="0" applyFont="1" applyFill="1" applyBorder="1" applyAlignment="1">
      <alignment horizontal="center" vertical="center"/>
    </xf>
    <xf numFmtId="0" fontId="11" fillId="8" borderId="25" xfId="0" applyFont="1" applyFill="1" applyBorder="1" applyAlignment="1">
      <alignment horizontal="center" vertical="center"/>
    </xf>
    <xf numFmtId="0" fontId="10" fillId="2" borderId="4" xfId="0" applyFont="1" applyFill="1" applyBorder="1" applyAlignment="1">
      <alignment horizontal="left" vertical="center" wrapText="1"/>
    </xf>
    <xf numFmtId="0" fontId="10" fillId="2" borderId="0" xfId="0" applyFont="1" applyFill="1" applyAlignment="1">
      <alignment horizontal="left" vertical="center" wrapText="1"/>
    </xf>
    <xf numFmtId="0" fontId="2" fillId="2" borderId="3" xfId="0" applyFont="1" applyFill="1" applyBorder="1" applyAlignment="1">
      <alignment horizontal="left" vertical="center" wrapText="1"/>
    </xf>
    <xf numFmtId="0" fontId="19" fillId="2" borderId="3" xfId="0" applyFont="1" applyFill="1" applyBorder="1" applyAlignment="1">
      <alignment horizontal="left" vertical="center" wrapText="1"/>
    </xf>
    <xf numFmtId="0" fontId="3" fillId="2" borderId="3" xfId="0" applyFont="1" applyFill="1" applyBorder="1" applyAlignment="1">
      <alignment horizontal="left" vertical="center" wrapText="1"/>
    </xf>
    <xf numFmtId="0" fontId="14" fillId="2" borderId="3" xfId="0" applyFont="1" applyFill="1" applyBorder="1" applyAlignment="1">
      <alignment horizontal="left" vertical="center" wrapText="1"/>
    </xf>
    <xf numFmtId="0" fontId="2" fillId="2" borderId="10" xfId="0" applyFont="1" applyFill="1" applyBorder="1" applyAlignment="1">
      <alignment vertical="center" wrapText="1"/>
    </xf>
    <xf numFmtId="0" fontId="3" fillId="2" borderId="3" xfId="0" applyFont="1" applyFill="1" applyBorder="1" applyAlignment="1">
      <alignment vertical="center" wrapText="1"/>
    </xf>
    <xf numFmtId="0" fontId="19" fillId="2" borderId="3" xfId="0" applyFont="1" applyFill="1" applyBorder="1" applyAlignment="1">
      <alignment vertical="center" wrapText="1"/>
    </xf>
    <xf numFmtId="0" fontId="2" fillId="2" borderId="3" xfId="0" applyFont="1" applyFill="1" applyBorder="1" applyAlignment="1">
      <alignment vertical="center" wrapText="1"/>
    </xf>
    <xf numFmtId="0" fontId="2" fillId="2" borderId="3" xfId="0" applyFont="1" applyFill="1" applyBorder="1" applyAlignment="1">
      <alignment horizontal="left" vertical="center" wrapText="1" shrinkToFit="1"/>
    </xf>
    <xf numFmtId="0" fontId="3" fillId="2" borderId="3" xfId="0" applyFont="1" applyFill="1" applyBorder="1" applyAlignment="1">
      <alignment horizontal="left" vertical="center" wrapText="1" shrinkToFit="1"/>
    </xf>
    <xf numFmtId="0" fontId="14" fillId="2" borderId="3" xfId="0" applyFont="1" applyFill="1" applyBorder="1" applyAlignment="1">
      <alignment horizontal="left" vertical="center" wrapText="1" shrinkToFit="1"/>
    </xf>
    <xf numFmtId="0" fontId="19" fillId="2" borderId="3" xfId="0" applyFont="1" applyFill="1" applyBorder="1" applyAlignment="1">
      <alignment horizontal="left" vertical="center" wrapText="1" shrinkToFit="1"/>
    </xf>
    <xf numFmtId="0" fontId="2" fillId="0" borderId="12" xfId="0" applyFont="1" applyBorder="1" applyAlignment="1">
      <alignment horizontal="center" vertical="center"/>
    </xf>
    <xf numFmtId="0" fontId="4" fillId="4" borderId="31"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0"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4" fillId="4" borderId="31" xfId="0" applyFont="1" applyFill="1" applyBorder="1" applyAlignment="1">
      <alignment horizontal="left" vertical="center"/>
    </xf>
    <xf numFmtId="0" fontId="4" fillId="4" borderId="2" xfId="0" applyFont="1" applyFill="1" applyBorder="1" applyAlignment="1">
      <alignment horizontal="left" vertical="center"/>
    </xf>
    <xf numFmtId="0" fontId="4" fillId="4" borderId="0" xfId="0" applyFont="1" applyFill="1" applyBorder="1" applyAlignment="1">
      <alignment horizontal="left" vertical="center"/>
    </xf>
    <xf numFmtId="0" fontId="4" fillId="4" borderId="19" xfId="0" applyFont="1" applyFill="1" applyBorder="1" applyAlignment="1">
      <alignment horizontal="left" vertical="center"/>
    </xf>
    <xf numFmtId="0" fontId="19" fillId="0" borderId="3" xfId="0" applyFont="1" applyBorder="1" applyAlignment="1">
      <alignment horizontal="center" vertical="center" wrapText="1"/>
    </xf>
    <xf numFmtId="0" fontId="14" fillId="0" borderId="1" xfId="0" applyFont="1" applyBorder="1" applyAlignment="1">
      <alignment horizontal="center" vertical="center"/>
    </xf>
    <xf numFmtId="0" fontId="14" fillId="0" borderId="2" xfId="0" applyFont="1" applyBorder="1" applyAlignment="1">
      <alignment horizontal="center" vertical="center"/>
    </xf>
    <xf numFmtId="0" fontId="14" fillId="0" borderId="27" xfId="0" applyFont="1" applyBorder="1" applyAlignment="1">
      <alignment horizontal="center" vertical="center"/>
    </xf>
    <xf numFmtId="0" fontId="2" fillId="0" borderId="3" xfId="0" applyFont="1" applyBorder="1" applyAlignment="1">
      <alignment horizontal="left" vertical="top" wrapText="1"/>
    </xf>
    <xf numFmtId="0" fontId="2" fillId="0" borderId="3" xfId="0" applyFont="1" applyBorder="1" applyAlignment="1">
      <alignment horizontal="fill" wrapText="1"/>
    </xf>
    <xf numFmtId="0" fontId="2" fillId="2" borderId="3" xfId="0" applyFont="1" applyFill="1" applyBorder="1" applyAlignment="1">
      <alignment horizontal="left" vertical="center" shrinkToFit="1"/>
    </xf>
    <xf numFmtId="0" fontId="2" fillId="0" borderId="3" xfId="0" applyFont="1" applyBorder="1"/>
    <xf numFmtId="0" fontId="2" fillId="0" borderId="3" xfId="0" applyFont="1" applyBorder="1" applyAlignment="1">
      <alignment wrapText="1"/>
    </xf>
    <xf numFmtId="49" fontId="3" fillId="2" borderId="3" xfId="0" applyNumberFormat="1" applyFont="1" applyFill="1" applyBorder="1" applyAlignment="1">
      <alignment horizontal="left" vertical="center"/>
    </xf>
    <xf numFmtId="49" fontId="3" fillId="2" borderId="3" xfId="0" applyNumberFormat="1" applyFont="1" applyFill="1" applyBorder="1" applyAlignment="1">
      <alignment horizontal="left" vertical="center" wrapText="1"/>
    </xf>
    <xf numFmtId="0" fontId="2" fillId="0" borderId="14" xfId="0" applyFont="1" applyBorder="1"/>
    <xf numFmtId="0" fontId="2" fillId="0" borderId="3" xfId="0" applyFont="1" applyBorder="1" applyAlignment="1">
      <alignment horizontal="left" vertical="center" wrapText="1"/>
    </xf>
    <xf numFmtId="0" fontId="8" fillId="0" borderId="12" xfId="0" applyFont="1" applyBorder="1" applyAlignment="1">
      <alignment horizontal="center" vertical="center"/>
    </xf>
    <xf numFmtId="0" fontId="9" fillId="0" borderId="12" xfId="0" applyFont="1" applyBorder="1"/>
    <xf numFmtId="0" fontId="9" fillId="0" borderId="3" xfId="0" applyFont="1" applyBorder="1"/>
    <xf numFmtId="0" fontId="9" fillId="3" borderId="31" xfId="0" applyFont="1" applyFill="1" applyBorder="1" applyAlignment="1">
      <alignment horizontal="left" vertical="center"/>
    </xf>
    <xf numFmtId="0" fontId="9" fillId="3" borderId="2" xfId="0" applyFont="1" applyFill="1" applyBorder="1" applyAlignment="1">
      <alignment horizontal="left" vertical="center"/>
    </xf>
    <xf numFmtId="0" fontId="9" fillId="3" borderId="0" xfId="0" applyFont="1" applyFill="1" applyBorder="1" applyAlignment="1">
      <alignment horizontal="left" vertical="center"/>
    </xf>
    <xf numFmtId="0" fontId="9" fillId="3" borderId="19" xfId="0" applyFont="1" applyFill="1" applyBorder="1" applyAlignment="1">
      <alignment horizontal="left" vertical="center"/>
    </xf>
    <xf numFmtId="0" fontId="4" fillId="4" borderId="32" xfId="0" applyFont="1" applyFill="1" applyBorder="1" applyAlignment="1">
      <alignment horizontal="left" vertical="center" wrapText="1"/>
    </xf>
    <xf numFmtId="0" fontId="4" fillId="4" borderId="28" xfId="0" applyFont="1" applyFill="1" applyBorder="1" applyAlignment="1">
      <alignment horizontal="left" vertical="center" wrapText="1"/>
    </xf>
    <xf numFmtId="0" fontId="4" fillId="4" borderId="28" xfId="0" applyFont="1" applyFill="1" applyBorder="1" applyAlignment="1">
      <alignment horizontal="left" vertical="center"/>
    </xf>
    <xf numFmtId="0" fontId="4" fillId="4" borderId="33" xfId="0" applyFont="1" applyFill="1" applyBorder="1" applyAlignment="1">
      <alignment horizontal="left" vertical="center"/>
    </xf>
    <xf numFmtId="0" fontId="4" fillId="4" borderId="29" xfId="0" applyFont="1" applyFill="1" applyBorder="1" applyAlignment="1">
      <alignment horizontal="left" vertical="center"/>
    </xf>
    <xf numFmtId="0" fontId="4" fillId="4" borderId="34" xfId="0" applyFont="1" applyFill="1" applyBorder="1" applyAlignment="1">
      <alignment horizontal="left" vertical="center"/>
    </xf>
    <xf numFmtId="49" fontId="14" fillId="2" borderId="3" xfId="0" applyNumberFormat="1" applyFont="1" applyFill="1" applyBorder="1" applyAlignment="1">
      <alignment horizontal="left" vertical="center"/>
    </xf>
    <xf numFmtId="0" fontId="14" fillId="0" borderId="35" xfId="0" applyFont="1" applyBorder="1" applyAlignment="1">
      <alignment horizontal="center" vertical="center"/>
    </xf>
    <xf numFmtId="0" fontId="14" fillId="0" borderId="36" xfId="0" applyFont="1" applyBorder="1" applyAlignment="1">
      <alignment horizontal="center" vertical="center"/>
    </xf>
    <xf numFmtId="0" fontId="19" fillId="0" borderId="3" xfId="0" applyFont="1" applyFill="1" applyBorder="1" applyAlignment="1">
      <alignment horizontal="left" vertical="center" wrapText="1"/>
    </xf>
    <xf numFmtId="0" fontId="30" fillId="0" borderId="3" xfId="0" applyFont="1" applyBorder="1" applyAlignment="1">
      <alignment horizontal="center" vertical="center"/>
    </xf>
  </cellXfs>
  <cellStyles count="4">
    <cellStyle name="Normálna" xfId="0" builtinId="0"/>
    <cellStyle name="Normálna 2" xfId="2" xr:uid="{DA6570CE-1651-480E-A0D1-DC3D0D08D3E9}"/>
    <cellStyle name="Normálna 5" xfId="3" xr:uid="{3C94730B-D03B-4527-8AE1-37370E57F26D}"/>
    <cellStyle name="Normálne 2" xfId="1" xr:uid="{86493C0B-2C84-4883-ADCE-41158DE5B7AF}"/>
  </cellStyles>
  <dxfs count="1">
    <dxf>
      <fill>
        <patternFill>
          <bgColor theme="0" tint="-4.9989318521683403E-2"/>
        </patternFill>
      </fill>
      <border>
        <left style="thin">
          <color rgb="FFC00000"/>
        </left>
        <right style="thin">
          <color rgb="FFC00000"/>
        </right>
        <top style="thin">
          <color rgb="FFC00000"/>
        </top>
        <bottom style="thin">
          <color rgb="FFC00000"/>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77"/>
  <sheetViews>
    <sheetView tabSelected="1" topLeftCell="B15" zoomScaleNormal="100" workbookViewId="0">
      <selection activeCell="L27" sqref="L27"/>
    </sheetView>
  </sheetViews>
  <sheetFormatPr defaultColWidth="9.140625" defaultRowHeight="14.25" x14ac:dyDescent="0.2"/>
  <cols>
    <col min="1" max="1" width="10.7109375" style="2" customWidth="1"/>
    <col min="2" max="2" width="39" style="1" customWidth="1"/>
    <col min="3" max="3" width="58.140625" style="1" customWidth="1"/>
    <col min="4" max="4" width="21.7109375" style="4" hidden="1" customWidth="1"/>
    <col min="5" max="5" width="0" style="1" hidden="1" customWidth="1"/>
    <col min="6" max="6" width="18.5703125" style="3" customWidth="1"/>
    <col min="7" max="7" width="18" style="1" customWidth="1"/>
    <col min="8" max="8" width="16" style="1" customWidth="1"/>
    <col min="9" max="9" width="16.140625" style="1" customWidth="1"/>
    <col min="10" max="10" width="12.140625" style="1" customWidth="1"/>
    <col min="11" max="11" width="16.140625" style="1" customWidth="1"/>
    <col min="12" max="12" width="19" style="1" customWidth="1"/>
    <col min="13" max="13" width="23.5703125" style="1" customWidth="1"/>
    <col min="14" max="16384" width="9.140625" style="1"/>
  </cols>
  <sheetData>
    <row r="1" spans="1:13" ht="26.45" customHeight="1" x14ac:dyDescent="0.2">
      <c r="A1" s="59" t="s">
        <v>729</v>
      </c>
      <c r="B1" s="59"/>
      <c r="C1" s="59"/>
      <c r="D1" s="59"/>
      <c r="E1" s="59"/>
      <c r="F1" s="59"/>
    </row>
    <row r="2" spans="1:13" x14ac:dyDescent="0.2">
      <c r="A2" s="1"/>
      <c r="D2" s="5"/>
    </row>
    <row r="3" spans="1:13" ht="25.5" customHeight="1" thickBot="1" x14ac:dyDescent="0.25">
      <c r="A3" s="79" t="s">
        <v>728</v>
      </c>
      <c r="B3" s="80"/>
      <c r="C3" s="80"/>
      <c r="D3" s="5"/>
    </row>
    <row r="4" spans="1:13" ht="15" customHeight="1" x14ac:dyDescent="0.2">
      <c r="A4" s="24" t="s">
        <v>1</v>
      </c>
      <c r="B4" s="69" t="s">
        <v>645</v>
      </c>
      <c r="C4" s="69"/>
      <c r="D4" s="69"/>
      <c r="E4" s="69"/>
      <c r="F4" s="69"/>
      <c r="G4" s="69"/>
      <c r="H4" s="69"/>
      <c r="I4" s="69"/>
      <c r="J4" s="69"/>
      <c r="K4" s="69"/>
      <c r="L4" s="69"/>
      <c r="M4" s="70"/>
    </row>
    <row r="5" spans="1:13" x14ac:dyDescent="0.2">
      <c r="A5" s="25" t="s">
        <v>2</v>
      </c>
      <c r="B5" s="71" t="s">
        <v>5</v>
      </c>
      <c r="C5" s="71"/>
      <c r="D5" s="71"/>
      <c r="E5" s="71"/>
      <c r="F5" s="71"/>
      <c r="G5" s="71"/>
      <c r="H5" s="71"/>
      <c r="I5" s="71"/>
      <c r="J5" s="71"/>
      <c r="K5" s="71"/>
      <c r="L5" s="71"/>
      <c r="M5" s="72"/>
    </row>
    <row r="6" spans="1:13" x14ac:dyDescent="0.2">
      <c r="A6" s="25" t="s">
        <v>3</v>
      </c>
      <c r="B6" s="71" t="s">
        <v>499</v>
      </c>
      <c r="C6" s="71"/>
      <c r="D6" s="71"/>
      <c r="E6" s="71"/>
      <c r="F6" s="71"/>
      <c r="G6" s="71"/>
      <c r="H6" s="71"/>
      <c r="I6" s="71"/>
      <c r="J6" s="71"/>
      <c r="K6" s="71"/>
      <c r="L6" s="71"/>
      <c r="M6" s="72"/>
    </row>
    <row r="7" spans="1:13" ht="15" thickBot="1" x14ac:dyDescent="0.25">
      <c r="A7" s="26" t="s">
        <v>4</v>
      </c>
      <c r="B7" s="73" t="s">
        <v>646</v>
      </c>
      <c r="C7" s="73"/>
      <c r="D7" s="73"/>
      <c r="E7" s="73"/>
      <c r="F7" s="73"/>
      <c r="G7" s="73"/>
      <c r="H7" s="73"/>
      <c r="I7" s="73"/>
      <c r="J7" s="73"/>
      <c r="K7" s="73"/>
      <c r="L7" s="73"/>
      <c r="M7" s="74"/>
    </row>
    <row r="8" spans="1:13" ht="15" thickBot="1" x14ac:dyDescent="0.25">
      <c r="A8" s="9"/>
      <c r="B8" s="9"/>
      <c r="C8" s="9"/>
      <c r="D8" s="23"/>
    </row>
    <row r="9" spans="1:13" ht="102" customHeight="1" thickBot="1" x14ac:dyDescent="0.25">
      <c r="A9" s="76" t="s">
        <v>636</v>
      </c>
      <c r="B9" s="77"/>
      <c r="C9" s="77"/>
      <c r="D9" s="77"/>
      <c r="E9" s="77"/>
      <c r="F9" s="77"/>
      <c r="G9" s="77"/>
      <c r="H9" s="77"/>
      <c r="I9" s="78"/>
      <c r="J9" s="60" t="s">
        <v>642</v>
      </c>
      <c r="K9" s="61"/>
      <c r="L9" s="61"/>
      <c r="M9" s="62"/>
    </row>
    <row r="10" spans="1:13" ht="131.1" customHeight="1" thickBot="1" x14ac:dyDescent="0.25">
      <c r="A10" s="43" t="s">
        <v>640</v>
      </c>
      <c r="B10" s="75" t="s">
        <v>611</v>
      </c>
      <c r="C10" s="75"/>
      <c r="D10" s="44"/>
      <c r="E10" s="44"/>
      <c r="F10" s="45" t="s">
        <v>605</v>
      </c>
      <c r="G10" s="45" t="s">
        <v>639</v>
      </c>
      <c r="H10" s="45" t="s">
        <v>637</v>
      </c>
      <c r="I10" s="46" t="s">
        <v>638</v>
      </c>
      <c r="J10" s="47" t="s">
        <v>730</v>
      </c>
      <c r="K10" s="48" t="s">
        <v>643</v>
      </c>
      <c r="L10" s="48" t="s">
        <v>644</v>
      </c>
      <c r="M10" s="49" t="s">
        <v>731</v>
      </c>
    </row>
    <row r="11" spans="1:13" ht="15" customHeight="1" x14ac:dyDescent="0.2">
      <c r="A11" s="63" t="s">
        <v>8</v>
      </c>
      <c r="B11" s="64"/>
      <c r="C11" s="64"/>
      <c r="D11" s="64"/>
      <c r="E11" s="64"/>
      <c r="F11" s="64"/>
      <c r="G11" s="64"/>
      <c r="H11" s="64"/>
      <c r="I11" s="64"/>
      <c r="J11" s="64"/>
      <c r="K11" s="64"/>
      <c r="L11" s="64"/>
      <c r="M11" s="65"/>
    </row>
    <row r="12" spans="1:13" ht="14.45" customHeight="1" thickBot="1" x14ac:dyDescent="0.25">
      <c r="A12" s="66" t="s">
        <v>641</v>
      </c>
      <c r="B12" s="67"/>
      <c r="C12" s="67"/>
      <c r="D12" s="67"/>
      <c r="E12" s="67"/>
      <c r="F12" s="67"/>
      <c r="G12" s="67"/>
      <c r="H12" s="67"/>
      <c r="I12" s="67"/>
      <c r="J12" s="67"/>
      <c r="K12" s="67"/>
      <c r="L12" s="67"/>
      <c r="M12" s="68"/>
    </row>
    <row r="13" spans="1:13" x14ac:dyDescent="0.2">
      <c r="A13" s="31" t="s">
        <v>9</v>
      </c>
      <c r="B13" s="85" t="s">
        <v>655</v>
      </c>
      <c r="C13" s="85"/>
      <c r="D13" s="32"/>
      <c r="E13" s="33"/>
      <c r="F13" s="34" t="s">
        <v>647</v>
      </c>
      <c r="G13" s="8" t="s">
        <v>607</v>
      </c>
      <c r="H13" s="34">
        <v>2.8</v>
      </c>
      <c r="I13" s="35" t="s">
        <v>615</v>
      </c>
      <c r="J13" s="50"/>
      <c r="K13" s="51"/>
      <c r="L13" s="51"/>
      <c r="M13" s="52"/>
    </row>
    <row r="14" spans="1:13" x14ac:dyDescent="0.2">
      <c r="A14" s="36" t="s">
        <v>10</v>
      </c>
      <c r="B14" s="86" t="s">
        <v>656</v>
      </c>
      <c r="C14" s="86"/>
      <c r="D14" s="16"/>
      <c r="E14" s="17"/>
      <c r="F14" s="7" t="s">
        <v>648</v>
      </c>
      <c r="G14" s="27" t="s">
        <v>607</v>
      </c>
      <c r="H14" s="7">
        <v>69</v>
      </c>
      <c r="I14" s="29" t="s">
        <v>615</v>
      </c>
      <c r="J14" s="53"/>
      <c r="K14" s="54"/>
      <c r="L14" s="54"/>
      <c r="M14" s="55"/>
    </row>
    <row r="15" spans="1:13" ht="22.5" x14ac:dyDescent="0.2">
      <c r="A15" s="36" t="s">
        <v>11</v>
      </c>
      <c r="B15" s="87" t="s">
        <v>621</v>
      </c>
      <c r="C15" s="87"/>
      <c r="D15" s="6" t="s">
        <v>606</v>
      </c>
      <c r="E15" s="6" t="s">
        <v>607</v>
      </c>
      <c r="F15" s="6" t="s">
        <v>606</v>
      </c>
      <c r="G15" s="27" t="s">
        <v>607</v>
      </c>
      <c r="H15" s="7" t="s">
        <v>653</v>
      </c>
      <c r="I15" s="29" t="s">
        <v>654</v>
      </c>
      <c r="J15" s="53"/>
      <c r="K15" s="54"/>
      <c r="L15" s="54"/>
      <c r="M15" s="55"/>
    </row>
    <row r="16" spans="1:13" ht="22.5" customHeight="1" x14ac:dyDescent="0.2">
      <c r="A16" s="36" t="s">
        <v>12</v>
      </c>
      <c r="B16" s="88" t="s">
        <v>657</v>
      </c>
      <c r="C16" s="88"/>
      <c r="D16" s="16"/>
      <c r="E16" s="17"/>
      <c r="F16" s="7" t="s">
        <v>649</v>
      </c>
      <c r="G16" s="27" t="s">
        <v>607</v>
      </c>
      <c r="H16" s="7">
        <v>60</v>
      </c>
      <c r="I16" s="29" t="s">
        <v>615</v>
      </c>
      <c r="J16" s="53"/>
      <c r="K16" s="54"/>
      <c r="L16" s="54"/>
      <c r="M16" s="55"/>
    </row>
    <row r="17" spans="1:13" ht="24.75" customHeight="1" x14ac:dyDescent="0.2">
      <c r="A17" s="36" t="s">
        <v>13</v>
      </c>
      <c r="B17" s="88" t="s">
        <v>22</v>
      </c>
      <c r="C17" s="88"/>
      <c r="D17" s="16"/>
      <c r="E17" s="17"/>
      <c r="F17" s="7" t="s">
        <v>650</v>
      </c>
      <c r="G17" s="27" t="s">
        <v>607</v>
      </c>
      <c r="H17" s="7">
        <v>200</v>
      </c>
      <c r="I17" s="29" t="s">
        <v>615</v>
      </c>
      <c r="J17" s="53"/>
      <c r="K17" s="54"/>
      <c r="L17" s="54"/>
      <c r="M17" s="55"/>
    </row>
    <row r="18" spans="1:13" x14ac:dyDescent="0.2">
      <c r="A18" s="36" t="s">
        <v>14</v>
      </c>
      <c r="B18" s="88" t="s">
        <v>6</v>
      </c>
      <c r="C18" s="88"/>
      <c r="D18" s="16"/>
      <c r="E18" s="17"/>
      <c r="F18" s="103" t="s">
        <v>651</v>
      </c>
      <c r="G18" s="105"/>
      <c r="H18" s="7" t="s">
        <v>625</v>
      </c>
      <c r="I18" s="29" t="s">
        <v>615</v>
      </c>
      <c r="J18" s="53"/>
      <c r="K18" s="54"/>
      <c r="L18" s="54"/>
      <c r="M18" s="55"/>
    </row>
    <row r="19" spans="1:13" x14ac:dyDescent="0.2">
      <c r="A19" s="36" t="s">
        <v>15</v>
      </c>
      <c r="B19" s="88" t="s">
        <v>658</v>
      </c>
      <c r="C19" s="88"/>
      <c r="D19" s="16"/>
      <c r="E19" s="17"/>
      <c r="F19" s="7" t="s">
        <v>652</v>
      </c>
      <c r="G19" s="27" t="s">
        <v>607</v>
      </c>
      <c r="H19" s="7">
        <v>100</v>
      </c>
      <c r="I19" s="29" t="s">
        <v>615</v>
      </c>
      <c r="J19" s="53"/>
      <c r="K19" s="54"/>
      <c r="L19" s="54"/>
      <c r="M19" s="55"/>
    </row>
    <row r="20" spans="1:13" ht="22.5" x14ac:dyDescent="0.2">
      <c r="A20" s="36" t="s">
        <v>16</v>
      </c>
      <c r="B20" s="87" t="s">
        <v>609</v>
      </c>
      <c r="C20" s="87"/>
      <c r="D20" s="16"/>
      <c r="E20" s="17"/>
      <c r="F20" s="7" t="s">
        <v>608</v>
      </c>
      <c r="G20" s="27" t="s">
        <v>607</v>
      </c>
      <c r="H20" s="7">
        <v>30</v>
      </c>
      <c r="I20" s="29" t="s">
        <v>659</v>
      </c>
      <c r="J20" s="53"/>
      <c r="K20" s="54"/>
      <c r="L20" s="54"/>
      <c r="M20" s="55"/>
    </row>
    <row r="21" spans="1:13" x14ac:dyDescent="0.2">
      <c r="A21" s="36" t="s">
        <v>17</v>
      </c>
      <c r="B21" s="88" t="s">
        <v>7</v>
      </c>
      <c r="C21" s="88"/>
      <c r="D21" s="16"/>
      <c r="E21" s="17"/>
      <c r="F21" s="103" t="s">
        <v>651</v>
      </c>
      <c r="G21" s="105"/>
      <c r="H21" s="7" t="s">
        <v>625</v>
      </c>
      <c r="I21" s="29" t="s">
        <v>615</v>
      </c>
      <c r="J21" s="53"/>
      <c r="K21" s="54"/>
      <c r="L21" s="54"/>
      <c r="M21" s="55"/>
    </row>
    <row r="22" spans="1:13" ht="37.5" customHeight="1" x14ac:dyDescent="0.2">
      <c r="A22" s="36" t="s">
        <v>18</v>
      </c>
      <c r="B22" s="88" t="s">
        <v>660</v>
      </c>
      <c r="C22" s="88"/>
      <c r="D22" s="16"/>
      <c r="E22" s="17"/>
      <c r="F22" s="7" t="s">
        <v>612</v>
      </c>
      <c r="G22" s="27" t="s">
        <v>607</v>
      </c>
      <c r="H22" s="7">
        <v>90</v>
      </c>
      <c r="I22" s="29" t="s">
        <v>615</v>
      </c>
      <c r="J22" s="53"/>
      <c r="K22" s="54"/>
      <c r="L22" s="54"/>
      <c r="M22" s="55"/>
    </row>
    <row r="23" spans="1:13" ht="207.95" customHeight="1" thickBot="1" x14ac:dyDescent="0.25">
      <c r="A23" s="36" t="s">
        <v>19</v>
      </c>
      <c r="B23" s="87" t="s">
        <v>613</v>
      </c>
      <c r="C23" s="87"/>
      <c r="D23" s="16"/>
      <c r="E23" s="17"/>
      <c r="F23" s="7" t="s">
        <v>614</v>
      </c>
      <c r="G23" s="27" t="s">
        <v>607</v>
      </c>
      <c r="H23" s="7">
        <v>64</v>
      </c>
      <c r="I23" s="29" t="s">
        <v>661</v>
      </c>
      <c r="J23" s="56"/>
      <c r="K23" s="57"/>
      <c r="L23" s="57"/>
      <c r="M23" s="58"/>
    </row>
    <row r="24" spans="1:13" ht="15" customHeight="1" thickBot="1" x14ac:dyDescent="0.25">
      <c r="A24" s="94" t="s">
        <v>23</v>
      </c>
      <c r="B24" s="95"/>
      <c r="C24" s="95"/>
      <c r="D24" s="95"/>
      <c r="E24" s="95"/>
      <c r="F24" s="95"/>
      <c r="G24" s="95"/>
      <c r="H24" s="95"/>
      <c r="I24" s="95"/>
      <c r="J24" s="96"/>
      <c r="K24" s="96"/>
      <c r="L24" s="96"/>
      <c r="M24" s="97"/>
    </row>
    <row r="25" spans="1:13" ht="37.5" customHeight="1" x14ac:dyDescent="0.2">
      <c r="A25" s="36" t="s">
        <v>20</v>
      </c>
      <c r="B25" s="131" t="s">
        <v>732</v>
      </c>
      <c r="C25" s="131"/>
      <c r="D25" s="16"/>
      <c r="E25" s="17"/>
      <c r="F25" s="7" t="s">
        <v>612</v>
      </c>
      <c r="G25" s="27" t="s">
        <v>607</v>
      </c>
      <c r="H25" s="132">
        <v>48</v>
      </c>
      <c r="I25" s="29" t="s">
        <v>663</v>
      </c>
      <c r="J25" s="50"/>
      <c r="K25" s="51"/>
      <c r="L25" s="51"/>
      <c r="M25" s="52"/>
    </row>
    <row r="26" spans="1:13" ht="33.950000000000003" customHeight="1" x14ac:dyDescent="0.2">
      <c r="A26" s="36" t="s">
        <v>21</v>
      </c>
      <c r="B26" s="82" t="s">
        <v>630</v>
      </c>
      <c r="C26" s="82"/>
      <c r="D26" s="16" t="s">
        <v>604</v>
      </c>
      <c r="E26" s="17"/>
      <c r="F26" s="103" t="s">
        <v>667</v>
      </c>
      <c r="G26" s="104"/>
      <c r="H26" s="105"/>
      <c r="I26" s="29" t="s">
        <v>664</v>
      </c>
      <c r="J26" s="53"/>
      <c r="K26" s="54"/>
      <c r="L26" s="54"/>
      <c r="M26" s="55"/>
    </row>
    <row r="27" spans="1:13" ht="25.5" customHeight="1" x14ac:dyDescent="0.2">
      <c r="A27" s="36" t="s">
        <v>27</v>
      </c>
      <c r="B27" s="81" t="s">
        <v>666</v>
      </c>
      <c r="C27" s="81"/>
      <c r="D27" s="16"/>
      <c r="E27" s="17"/>
      <c r="F27" s="7" t="s">
        <v>612</v>
      </c>
      <c r="G27" s="27" t="s">
        <v>607</v>
      </c>
      <c r="H27" s="7">
        <v>20</v>
      </c>
      <c r="I27" s="29" t="s">
        <v>615</v>
      </c>
      <c r="J27" s="53"/>
      <c r="K27" s="54"/>
      <c r="L27" s="54"/>
      <c r="M27" s="55"/>
    </row>
    <row r="28" spans="1:13" ht="24" customHeight="1" x14ac:dyDescent="0.2">
      <c r="A28" s="36" t="s">
        <v>28</v>
      </c>
      <c r="B28" s="82" t="s">
        <v>631</v>
      </c>
      <c r="C28" s="82"/>
      <c r="D28" s="16" t="s">
        <v>604</v>
      </c>
      <c r="E28" s="17"/>
      <c r="F28" s="103" t="s">
        <v>667</v>
      </c>
      <c r="G28" s="104"/>
      <c r="H28" s="105"/>
      <c r="I28" s="29" t="s">
        <v>665</v>
      </c>
      <c r="J28" s="53"/>
      <c r="K28" s="54"/>
      <c r="L28" s="54"/>
      <c r="M28" s="55"/>
    </row>
    <row r="29" spans="1:13" ht="36" customHeight="1" x14ac:dyDescent="0.2">
      <c r="A29" s="36" t="s">
        <v>29</v>
      </c>
      <c r="B29" s="81" t="s">
        <v>668</v>
      </c>
      <c r="C29" s="81"/>
      <c r="D29" s="16"/>
      <c r="E29" s="17"/>
      <c r="F29" s="7" t="s">
        <v>612</v>
      </c>
      <c r="G29" s="27" t="s">
        <v>607</v>
      </c>
      <c r="H29" s="7">
        <v>16</v>
      </c>
      <c r="I29" s="29" t="s">
        <v>615</v>
      </c>
      <c r="J29" s="53"/>
      <c r="K29" s="54"/>
      <c r="L29" s="54"/>
      <c r="M29" s="55"/>
    </row>
    <row r="30" spans="1:13" ht="27.6" customHeight="1" x14ac:dyDescent="0.2">
      <c r="A30" s="36" t="s">
        <v>30</v>
      </c>
      <c r="B30" s="82" t="s">
        <v>24</v>
      </c>
      <c r="C30" s="82"/>
      <c r="D30" s="19"/>
      <c r="E30" s="17"/>
      <c r="F30" s="103" t="s">
        <v>667</v>
      </c>
      <c r="G30" s="104"/>
      <c r="H30" s="105"/>
      <c r="I30" s="29" t="s">
        <v>669</v>
      </c>
      <c r="J30" s="53"/>
      <c r="K30" s="54"/>
      <c r="L30" s="54"/>
      <c r="M30" s="55"/>
    </row>
    <row r="31" spans="1:13" ht="23.25" customHeight="1" x14ac:dyDescent="0.2">
      <c r="A31" s="36" t="s">
        <v>31</v>
      </c>
      <c r="B31" s="82" t="s">
        <v>610</v>
      </c>
      <c r="C31" s="82"/>
      <c r="D31" s="16"/>
      <c r="E31" s="17"/>
      <c r="F31" s="7" t="s">
        <v>612</v>
      </c>
      <c r="G31" s="27" t="s">
        <v>607</v>
      </c>
      <c r="H31" s="7">
        <v>60</v>
      </c>
      <c r="I31" s="29" t="s">
        <v>670</v>
      </c>
      <c r="J31" s="53"/>
      <c r="K31" s="54"/>
      <c r="L31" s="54"/>
      <c r="M31" s="55"/>
    </row>
    <row r="32" spans="1:13" ht="26.45" customHeight="1" x14ac:dyDescent="0.2">
      <c r="A32" s="36" t="s">
        <v>32</v>
      </c>
      <c r="B32" s="82" t="s">
        <v>617</v>
      </c>
      <c r="C32" s="82"/>
      <c r="D32" s="16" t="s">
        <v>604</v>
      </c>
      <c r="E32" s="17"/>
      <c r="F32" s="103" t="s">
        <v>667</v>
      </c>
      <c r="G32" s="104"/>
      <c r="H32" s="105"/>
      <c r="I32" s="29" t="s">
        <v>671</v>
      </c>
      <c r="J32" s="53"/>
      <c r="K32" s="54"/>
      <c r="L32" s="54"/>
      <c r="M32" s="55"/>
    </row>
    <row r="33" spans="1:13" ht="22.5" x14ac:dyDescent="0.2">
      <c r="A33" s="36" t="s">
        <v>33</v>
      </c>
      <c r="B33" s="82" t="s">
        <v>25</v>
      </c>
      <c r="C33" s="82"/>
      <c r="D33" s="16" t="s">
        <v>604</v>
      </c>
      <c r="E33" s="17"/>
      <c r="F33" s="103" t="s">
        <v>667</v>
      </c>
      <c r="G33" s="104"/>
      <c r="H33" s="105"/>
      <c r="I33" s="29" t="s">
        <v>672</v>
      </c>
      <c r="J33" s="53"/>
      <c r="K33" s="54"/>
      <c r="L33" s="54"/>
      <c r="M33" s="55"/>
    </row>
    <row r="34" spans="1:13" ht="106.5" customHeight="1" x14ac:dyDescent="0.2">
      <c r="A34" s="36" t="s">
        <v>34</v>
      </c>
      <c r="B34" s="82" t="s">
        <v>622</v>
      </c>
      <c r="C34" s="82"/>
      <c r="D34" s="16"/>
      <c r="E34" s="17"/>
      <c r="F34" s="7" t="s">
        <v>612</v>
      </c>
      <c r="G34" s="27" t="s">
        <v>607</v>
      </c>
      <c r="H34" s="7">
        <v>60</v>
      </c>
      <c r="I34" s="29" t="s">
        <v>673</v>
      </c>
      <c r="J34" s="53"/>
      <c r="K34" s="54"/>
      <c r="L34" s="54"/>
      <c r="M34" s="55"/>
    </row>
    <row r="35" spans="1:13" ht="22.5" customHeight="1" x14ac:dyDescent="0.2">
      <c r="A35" s="36" t="s">
        <v>35</v>
      </c>
      <c r="B35" s="81" t="s">
        <v>634</v>
      </c>
      <c r="C35" s="81"/>
      <c r="D35" s="16"/>
      <c r="E35" s="17"/>
      <c r="F35" s="7" t="s">
        <v>612</v>
      </c>
      <c r="G35" s="27" t="s">
        <v>607</v>
      </c>
      <c r="H35" s="7" t="s">
        <v>674</v>
      </c>
      <c r="I35" s="29" t="s">
        <v>615</v>
      </c>
      <c r="J35" s="53"/>
      <c r="K35" s="54"/>
      <c r="L35" s="54"/>
      <c r="M35" s="55"/>
    </row>
    <row r="36" spans="1:13" ht="26.25" customHeight="1" x14ac:dyDescent="0.2">
      <c r="A36" s="36" t="s">
        <v>36</v>
      </c>
      <c r="B36" s="82" t="s">
        <v>623</v>
      </c>
      <c r="C36" s="82"/>
      <c r="D36" s="16"/>
      <c r="E36" s="17"/>
      <c r="F36" s="7" t="s">
        <v>612</v>
      </c>
      <c r="G36" s="27" t="s">
        <v>607</v>
      </c>
      <c r="H36" s="7">
        <v>8</v>
      </c>
      <c r="I36" s="29" t="s">
        <v>675</v>
      </c>
      <c r="J36" s="53"/>
      <c r="K36" s="54"/>
      <c r="L36" s="54"/>
      <c r="M36" s="55"/>
    </row>
    <row r="37" spans="1:13" ht="25.5" customHeight="1" x14ac:dyDescent="0.2">
      <c r="A37" s="36" t="s">
        <v>37</v>
      </c>
      <c r="B37" s="83" t="s">
        <v>39</v>
      </c>
      <c r="C37" s="83"/>
      <c r="D37" s="16"/>
      <c r="E37" s="17"/>
      <c r="F37" s="103" t="s">
        <v>651</v>
      </c>
      <c r="G37" s="105"/>
      <c r="H37" s="7" t="s">
        <v>625</v>
      </c>
      <c r="I37" s="29" t="s">
        <v>615</v>
      </c>
      <c r="J37" s="53"/>
      <c r="K37" s="54"/>
      <c r="L37" s="54"/>
      <c r="M37" s="55"/>
    </row>
    <row r="38" spans="1:13" ht="24" customHeight="1" x14ac:dyDescent="0.2">
      <c r="A38" s="36" t="s">
        <v>626</v>
      </c>
      <c r="B38" s="82" t="s">
        <v>628</v>
      </c>
      <c r="C38" s="82"/>
      <c r="D38" s="16"/>
      <c r="E38" s="17"/>
      <c r="F38" s="7" t="s">
        <v>624</v>
      </c>
      <c r="G38" s="28" t="s">
        <v>618</v>
      </c>
      <c r="H38" s="7" t="s">
        <v>676</v>
      </c>
      <c r="I38" s="29" t="s">
        <v>682</v>
      </c>
      <c r="J38" s="53"/>
      <c r="K38" s="54"/>
      <c r="L38" s="54"/>
      <c r="M38" s="55"/>
    </row>
    <row r="39" spans="1:13" ht="24" customHeight="1" x14ac:dyDescent="0.2">
      <c r="A39" s="36" t="s">
        <v>627</v>
      </c>
      <c r="B39" s="82"/>
      <c r="C39" s="82"/>
      <c r="D39" s="16"/>
      <c r="E39" s="17"/>
      <c r="F39" s="7" t="s">
        <v>612</v>
      </c>
      <c r="G39" s="27" t="s">
        <v>607</v>
      </c>
      <c r="H39" s="7">
        <v>16</v>
      </c>
      <c r="I39" s="29" t="s">
        <v>683</v>
      </c>
      <c r="J39" s="53"/>
      <c r="K39" s="54"/>
      <c r="L39" s="54"/>
      <c r="M39" s="55"/>
    </row>
    <row r="40" spans="1:13" ht="27" customHeight="1" x14ac:dyDescent="0.2">
      <c r="A40" s="36" t="s">
        <v>38</v>
      </c>
      <c r="B40" s="82" t="s">
        <v>629</v>
      </c>
      <c r="C40" s="82"/>
      <c r="D40" s="16"/>
      <c r="E40" s="17"/>
      <c r="F40" s="15" t="s">
        <v>614</v>
      </c>
      <c r="G40" s="6" t="s">
        <v>607</v>
      </c>
      <c r="H40" s="14">
        <v>16</v>
      </c>
      <c r="I40" s="29" t="s">
        <v>677</v>
      </c>
      <c r="J40" s="53"/>
      <c r="K40" s="54"/>
      <c r="L40" s="54"/>
      <c r="M40" s="55"/>
    </row>
    <row r="41" spans="1:13" ht="24.75" customHeight="1" x14ac:dyDescent="0.2">
      <c r="A41" s="36" t="s">
        <v>40</v>
      </c>
      <c r="B41" s="82" t="s">
        <v>680</v>
      </c>
      <c r="C41" s="82"/>
      <c r="D41" s="16"/>
      <c r="E41" s="17"/>
      <c r="F41" s="15" t="s">
        <v>614</v>
      </c>
      <c r="G41" s="6" t="s">
        <v>607</v>
      </c>
      <c r="H41" s="14">
        <v>16</v>
      </c>
      <c r="I41" s="29" t="s">
        <v>678</v>
      </c>
      <c r="J41" s="53"/>
      <c r="K41" s="54"/>
      <c r="L41" s="54"/>
      <c r="M41" s="55"/>
    </row>
    <row r="42" spans="1:13" ht="23.25" customHeight="1" x14ac:dyDescent="0.2">
      <c r="A42" s="36" t="s">
        <v>41</v>
      </c>
      <c r="B42" s="81" t="s">
        <v>681</v>
      </c>
      <c r="C42" s="81"/>
      <c r="D42" s="16"/>
      <c r="E42" s="17"/>
      <c r="F42" s="15" t="s">
        <v>614</v>
      </c>
      <c r="G42" s="6" t="s">
        <v>607</v>
      </c>
      <c r="H42" s="7">
        <v>24</v>
      </c>
      <c r="I42" s="29" t="s">
        <v>615</v>
      </c>
      <c r="J42" s="53"/>
      <c r="K42" s="54"/>
      <c r="L42" s="54"/>
      <c r="M42" s="55"/>
    </row>
    <row r="43" spans="1:13" ht="27.75" customHeight="1" x14ac:dyDescent="0.2">
      <c r="A43" s="36" t="s">
        <v>42</v>
      </c>
      <c r="B43" s="84" t="s">
        <v>633</v>
      </c>
      <c r="C43" s="84"/>
      <c r="D43" s="16" t="s">
        <v>604</v>
      </c>
      <c r="E43" s="17"/>
      <c r="F43" s="103" t="s">
        <v>667</v>
      </c>
      <c r="G43" s="104"/>
      <c r="H43" s="105"/>
      <c r="I43" s="29" t="s">
        <v>679</v>
      </c>
      <c r="J43" s="53"/>
      <c r="K43" s="54"/>
      <c r="L43" s="54"/>
      <c r="M43" s="55"/>
    </row>
    <row r="44" spans="1:13" x14ac:dyDescent="0.2">
      <c r="A44" s="36" t="s">
        <v>43</v>
      </c>
      <c r="B44" s="81" t="s">
        <v>26</v>
      </c>
      <c r="C44" s="81"/>
      <c r="D44" s="16"/>
      <c r="E44" s="17"/>
      <c r="F44" s="103" t="s">
        <v>651</v>
      </c>
      <c r="G44" s="105"/>
      <c r="H44" s="7" t="s">
        <v>625</v>
      </c>
      <c r="I44" s="29" t="s">
        <v>615</v>
      </c>
      <c r="J44" s="53"/>
      <c r="K44" s="54"/>
      <c r="L44" s="54"/>
      <c r="M44" s="55"/>
    </row>
    <row r="45" spans="1:13" ht="17.25" customHeight="1" thickBot="1" x14ac:dyDescent="0.25">
      <c r="A45" s="36" t="s">
        <v>44</v>
      </c>
      <c r="B45" s="81" t="s">
        <v>684</v>
      </c>
      <c r="C45" s="81"/>
      <c r="D45" s="16"/>
      <c r="E45" s="17"/>
      <c r="F45" s="7" t="s">
        <v>648</v>
      </c>
      <c r="G45" s="6" t="s">
        <v>607</v>
      </c>
      <c r="H45" s="7">
        <v>200</v>
      </c>
      <c r="I45" s="29" t="s">
        <v>615</v>
      </c>
      <c r="J45" s="56"/>
      <c r="K45" s="57"/>
      <c r="L45" s="57"/>
      <c r="M45" s="58"/>
    </row>
    <row r="46" spans="1:13" ht="15" customHeight="1" thickBot="1" x14ac:dyDescent="0.25">
      <c r="A46" s="122" t="s">
        <v>47</v>
      </c>
      <c r="B46" s="123"/>
      <c r="C46" s="123"/>
      <c r="D46" s="123"/>
      <c r="E46" s="123"/>
      <c r="F46" s="123"/>
      <c r="G46" s="123"/>
      <c r="H46" s="123"/>
      <c r="I46" s="123"/>
      <c r="J46" s="96"/>
      <c r="K46" s="96"/>
      <c r="L46" s="96"/>
      <c r="M46" s="97"/>
    </row>
    <row r="47" spans="1:13" x14ac:dyDescent="0.2">
      <c r="A47" s="36" t="s">
        <v>45</v>
      </c>
      <c r="B47" s="81" t="s">
        <v>709</v>
      </c>
      <c r="C47" s="81"/>
      <c r="D47" s="16"/>
      <c r="E47" s="17"/>
      <c r="F47" s="7" t="s">
        <v>708</v>
      </c>
      <c r="G47" s="6" t="s">
        <v>618</v>
      </c>
      <c r="H47" s="7">
        <v>0.1</v>
      </c>
      <c r="I47" s="29" t="s">
        <v>615</v>
      </c>
      <c r="J47" s="50"/>
      <c r="K47" s="51"/>
      <c r="L47" s="51"/>
      <c r="M47" s="52"/>
    </row>
    <row r="48" spans="1:13" x14ac:dyDescent="0.2">
      <c r="A48" s="36" t="s">
        <v>46</v>
      </c>
      <c r="B48" s="81" t="s">
        <v>48</v>
      </c>
      <c r="C48" s="81"/>
      <c r="D48" s="16"/>
      <c r="E48" s="17"/>
      <c r="F48" s="103" t="s">
        <v>651</v>
      </c>
      <c r="G48" s="105"/>
      <c r="H48" s="7" t="s">
        <v>625</v>
      </c>
      <c r="I48" s="29" t="s">
        <v>615</v>
      </c>
      <c r="J48" s="53"/>
      <c r="K48" s="54"/>
      <c r="L48" s="54"/>
      <c r="M48" s="55"/>
    </row>
    <row r="49" spans="1:13" ht="16.5" customHeight="1" x14ac:dyDescent="0.2">
      <c r="A49" s="36" t="s">
        <v>58</v>
      </c>
      <c r="B49" s="81" t="s">
        <v>710</v>
      </c>
      <c r="C49" s="81"/>
      <c r="D49" s="16"/>
      <c r="E49" s="17"/>
      <c r="F49" s="7" t="s">
        <v>619</v>
      </c>
      <c r="G49" s="6" t="s">
        <v>618</v>
      </c>
      <c r="H49" s="7">
        <v>4</v>
      </c>
      <c r="I49" s="29" t="s">
        <v>615</v>
      </c>
      <c r="J49" s="53"/>
      <c r="K49" s="54"/>
      <c r="L49" s="54"/>
      <c r="M49" s="55"/>
    </row>
    <row r="50" spans="1:13" ht="21.6" customHeight="1" x14ac:dyDescent="0.2">
      <c r="A50" s="36" t="s">
        <v>59</v>
      </c>
      <c r="B50" s="84" t="s">
        <v>620</v>
      </c>
      <c r="C50" s="84"/>
      <c r="D50" s="16"/>
      <c r="E50" s="17"/>
      <c r="F50" s="15" t="s">
        <v>619</v>
      </c>
      <c r="G50" s="6" t="s">
        <v>618</v>
      </c>
      <c r="H50" s="14">
        <v>0.05</v>
      </c>
      <c r="I50" s="29" t="s">
        <v>685</v>
      </c>
      <c r="J50" s="53"/>
      <c r="K50" s="54"/>
      <c r="L50" s="54"/>
      <c r="M50" s="55"/>
    </row>
    <row r="51" spans="1:13" x14ac:dyDescent="0.2">
      <c r="A51" s="36" t="s">
        <v>60</v>
      </c>
      <c r="B51" s="81" t="s">
        <v>711</v>
      </c>
      <c r="C51" s="81"/>
      <c r="D51" s="16"/>
      <c r="E51" s="17"/>
      <c r="F51" s="7" t="s">
        <v>707</v>
      </c>
      <c r="G51" s="6" t="s">
        <v>618</v>
      </c>
      <c r="H51" s="7">
        <v>0.2</v>
      </c>
      <c r="I51" s="29" t="s">
        <v>615</v>
      </c>
      <c r="J51" s="53"/>
      <c r="K51" s="54"/>
      <c r="L51" s="54"/>
      <c r="M51" s="55"/>
    </row>
    <row r="52" spans="1:13" x14ac:dyDescent="0.2">
      <c r="A52" s="36" t="s">
        <v>61</v>
      </c>
      <c r="B52" s="81" t="s">
        <v>712</v>
      </c>
      <c r="C52" s="81"/>
      <c r="D52" s="16"/>
      <c r="E52" s="17"/>
      <c r="F52" s="7" t="s">
        <v>707</v>
      </c>
      <c r="G52" s="6" t="s">
        <v>618</v>
      </c>
      <c r="H52" s="7">
        <v>0.1</v>
      </c>
      <c r="I52" s="29" t="s">
        <v>615</v>
      </c>
      <c r="J52" s="53"/>
      <c r="K52" s="54"/>
      <c r="L52" s="54"/>
      <c r="M52" s="55"/>
    </row>
    <row r="53" spans="1:13" x14ac:dyDescent="0.2">
      <c r="A53" s="36" t="s">
        <v>62</v>
      </c>
      <c r="B53" s="83" t="s">
        <v>49</v>
      </c>
      <c r="C53" s="83"/>
      <c r="D53" s="16"/>
      <c r="E53" s="17"/>
      <c r="F53" s="103" t="s">
        <v>651</v>
      </c>
      <c r="G53" s="105"/>
      <c r="H53" s="7" t="s">
        <v>625</v>
      </c>
      <c r="I53" s="29" t="s">
        <v>615</v>
      </c>
      <c r="J53" s="53"/>
      <c r="K53" s="54"/>
      <c r="L53" s="54"/>
      <c r="M53" s="55"/>
    </row>
    <row r="54" spans="1:13" x14ac:dyDescent="0.2">
      <c r="A54" s="36" t="s">
        <v>63</v>
      </c>
      <c r="B54" s="81" t="s">
        <v>50</v>
      </c>
      <c r="C54" s="81"/>
      <c r="D54" s="16"/>
      <c r="E54" s="17"/>
      <c r="F54" s="103" t="s">
        <v>651</v>
      </c>
      <c r="G54" s="105"/>
      <c r="H54" s="7" t="s">
        <v>625</v>
      </c>
      <c r="I54" s="29" t="s">
        <v>615</v>
      </c>
      <c r="J54" s="53"/>
      <c r="K54" s="54"/>
      <c r="L54" s="54"/>
      <c r="M54" s="55"/>
    </row>
    <row r="55" spans="1:13" x14ac:dyDescent="0.2">
      <c r="A55" s="36" t="s">
        <v>64</v>
      </c>
      <c r="B55" s="83" t="s">
        <v>51</v>
      </c>
      <c r="C55" s="83"/>
      <c r="D55" s="16"/>
      <c r="E55" s="17"/>
      <c r="F55" s="103" t="s">
        <v>651</v>
      </c>
      <c r="G55" s="105"/>
      <c r="H55" s="7" t="s">
        <v>625</v>
      </c>
      <c r="I55" s="29" t="s">
        <v>615</v>
      </c>
      <c r="J55" s="53"/>
      <c r="K55" s="54"/>
      <c r="L55" s="54"/>
      <c r="M55" s="55"/>
    </row>
    <row r="56" spans="1:13" ht="17.25" customHeight="1" x14ac:dyDescent="0.2">
      <c r="A56" s="36" t="s">
        <v>65</v>
      </c>
      <c r="B56" s="81" t="s">
        <v>52</v>
      </c>
      <c r="C56" s="81"/>
      <c r="D56" s="16"/>
      <c r="E56" s="17"/>
      <c r="F56" s="103" t="s">
        <v>651</v>
      </c>
      <c r="G56" s="105"/>
      <c r="H56" s="7" t="s">
        <v>625</v>
      </c>
      <c r="I56" s="29" t="s">
        <v>615</v>
      </c>
      <c r="J56" s="53"/>
      <c r="K56" s="54"/>
      <c r="L56" s="54"/>
      <c r="M56" s="55"/>
    </row>
    <row r="57" spans="1:13" ht="17.25" customHeight="1" x14ac:dyDescent="0.2">
      <c r="A57" s="36" t="s">
        <v>66</v>
      </c>
      <c r="B57" s="81" t="s">
        <v>53</v>
      </c>
      <c r="C57" s="81"/>
      <c r="D57" s="16"/>
      <c r="E57" s="17"/>
      <c r="F57" s="103" t="s">
        <v>651</v>
      </c>
      <c r="G57" s="105"/>
      <c r="H57" s="7" t="s">
        <v>625</v>
      </c>
      <c r="I57" s="29" t="s">
        <v>615</v>
      </c>
      <c r="J57" s="53"/>
      <c r="K57" s="54"/>
      <c r="L57" s="54"/>
      <c r="M57" s="55"/>
    </row>
    <row r="58" spans="1:13" ht="24.75" customHeight="1" x14ac:dyDescent="0.2">
      <c r="A58" s="36" t="s">
        <v>67</v>
      </c>
      <c r="B58" s="81" t="s">
        <v>54</v>
      </c>
      <c r="C58" s="81"/>
      <c r="D58" s="16"/>
      <c r="E58" s="17"/>
      <c r="F58" s="103" t="s">
        <v>651</v>
      </c>
      <c r="G58" s="105"/>
      <c r="H58" s="7" t="s">
        <v>625</v>
      </c>
      <c r="I58" s="29" t="s">
        <v>615</v>
      </c>
      <c r="J58" s="53"/>
      <c r="K58" s="54"/>
      <c r="L58" s="54"/>
      <c r="M58" s="55"/>
    </row>
    <row r="59" spans="1:13" ht="23.25" customHeight="1" x14ac:dyDescent="0.2">
      <c r="A59" s="36" t="s">
        <v>68</v>
      </c>
      <c r="B59" s="81" t="s">
        <v>55</v>
      </c>
      <c r="C59" s="81"/>
      <c r="D59" s="16"/>
      <c r="E59" s="17"/>
      <c r="F59" s="103" t="s">
        <v>651</v>
      </c>
      <c r="G59" s="105"/>
      <c r="H59" s="7" t="s">
        <v>625</v>
      </c>
      <c r="I59" s="29" t="s">
        <v>615</v>
      </c>
      <c r="J59" s="53"/>
      <c r="K59" s="54"/>
      <c r="L59" s="54"/>
      <c r="M59" s="55"/>
    </row>
    <row r="60" spans="1:13" ht="15" thickBot="1" x14ac:dyDescent="0.25">
      <c r="A60" s="36" t="s">
        <v>69</v>
      </c>
      <c r="B60" s="81" t="s">
        <v>597</v>
      </c>
      <c r="C60" s="81"/>
      <c r="D60" s="16"/>
      <c r="E60" s="17"/>
      <c r="F60" s="103" t="s">
        <v>651</v>
      </c>
      <c r="G60" s="105"/>
      <c r="H60" s="7" t="s">
        <v>625</v>
      </c>
      <c r="I60" s="29" t="s">
        <v>615</v>
      </c>
      <c r="J60" s="56"/>
      <c r="K60" s="57"/>
      <c r="L60" s="57"/>
      <c r="M60" s="58"/>
    </row>
    <row r="61" spans="1:13" ht="15" customHeight="1" x14ac:dyDescent="0.2">
      <c r="A61" s="98" t="s">
        <v>56</v>
      </c>
      <c r="B61" s="99"/>
      <c r="C61" s="99"/>
      <c r="D61" s="99"/>
      <c r="E61" s="99"/>
      <c r="F61" s="99"/>
      <c r="G61" s="99"/>
      <c r="H61" s="99"/>
      <c r="I61" s="99"/>
      <c r="J61" s="124"/>
      <c r="K61" s="124"/>
      <c r="L61" s="124"/>
      <c r="M61" s="125"/>
    </row>
    <row r="62" spans="1:13" ht="34.5" customHeight="1" x14ac:dyDescent="0.2">
      <c r="A62" s="36" t="s">
        <v>70</v>
      </c>
      <c r="B62" s="82" t="s">
        <v>601</v>
      </c>
      <c r="C62" s="82"/>
      <c r="D62" s="16"/>
      <c r="E62" s="17"/>
      <c r="F62" s="102" t="s">
        <v>616</v>
      </c>
      <c r="G62" s="102"/>
      <c r="H62" s="15" t="s">
        <v>625</v>
      </c>
      <c r="I62" s="29" t="s">
        <v>686</v>
      </c>
      <c r="J62" s="54"/>
      <c r="K62" s="54"/>
      <c r="L62" s="54"/>
      <c r="M62" s="55"/>
    </row>
    <row r="63" spans="1:13" ht="15" customHeight="1" thickBot="1" x14ac:dyDescent="0.25">
      <c r="A63" s="98" t="s">
        <v>57</v>
      </c>
      <c r="B63" s="99"/>
      <c r="C63" s="99"/>
      <c r="D63" s="99"/>
      <c r="E63" s="99"/>
      <c r="F63" s="99"/>
      <c r="G63" s="99"/>
      <c r="H63" s="99"/>
      <c r="I63" s="99"/>
      <c r="J63" s="126"/>
      <c r="K63" s="126"/>
      <c r="L63" s="126"/>
      <c r="M63" s="127"/>
    </row>
    <row r="64" spans="1:13" x14ac:dyDescent="0.2">
      <c r="A64" s="36" t="s">
        <v>71</v>
      </c>
      <c r="B64" s="81" t="s">
        <v>72</v>
      </c>
      <c r="C64" s="81"/>
      <c r="D64" s="16"/>
      <c r="E64" s="17"/>
      <c r="F64" s="7" t="s">
        <v>713</v>
      </c>
      <c r="G64" s="6" t="s">
        <v>607</v>
      </c>
      <c r="H64" s="7">
        <v>16</v>
      </c>
      <c r="I64" s="29" t="s">
        <v>615</v>
      </c>
      <c r="J64" s="50"/>
      <c r="K64" s="51"/>
      <c r="L64" s="51"/>
      <c r="M64" s="52"/>
    </row>
    <row r="65" spans="1:13" x14ac:dyDescent="0.2">
      <c r="A65" s="36" t="s">
        <v>79</v>
      </c>
      <c r="B65" s="81" t="s">
        <v>73</v>
      </c>
      <c r="C65" s="81"/>
      <c r="D65" s="16"/>
      <c r="E65" s="17"/>
      <c r="F65" s="7" t="s">
        <v>714</v>
      </c>
      <c r="G65" s="6" t="s">
        <v>607</v>
      </c>
      <c r="H65" s="7">
        <v>2.9</v>
      </c>
      <c r="I65" s="29" t="s">
        <v>615</v>
      </c>
      <c r="J65" s="53"/>
      <c r="K65" s="54"/>
      <c r="L65" s="54"/>
      <c r="M65" s="55"/>
    </row>
    <row r="66" spans="1:13" x14ac:dyDescent="0.2">
      <c r="A66" s="36" t="s">
        <v>80</v>
      </c>
      <c r="B66" s="81" t="s">
        <v>74</v>
      </c>
      <c r="C66" s="81"/>
      <c r="D66" s="16"/>
      <c r="E66" s="17"/>
      <c r="F66" s="7" t="s">
        <v>715</v>
      </c>
      <c r="G66" s="6" t="s">
        <v>607</v>
      </c>
      <c r="H66" s="7">
        <v>128</v>
      </c>
      <c r="I66" s="29" t="s">
        <v>615</v>
      </c>
      <c r="J66" s="53"/>
      <c r="K66" s="54"/>
      <c r="L66" s="54"/>
      <c r="M66" s="55"/>
    </row>
    <row r="67" spans="1:13" ht="17.25" customHeight="1" x14ac:dyDescent="0.2">
      <c r="A67" s="36" t="s">
        <v>81</v>
      </c>
      <c r="B67" s="81" t="s">
        <v>75</v>
      </c>
      <c r="C67" s="81"/>
      <c r="D67" s="16"/>
      <c r="E67" s="17"/>
      <c r="F67" s="7" t="s">
        <v>716</v>
      </c>
      <c r="G67" s="6" t="s">
        <v>607</v>
      </c>
      <c r="H67" s="42">
        <v>70000</v>
      </c>
      <c r="I67" s="29" t="s">
        <v>615</v>
      </c>
      <c r="J67" s="53"/>
      <c r="K67" s="54"/>
      <c r="L67" s="54"/>
      <c r="M67" s="55"/>
    </row>
    <row r="68" spans="1:13" ht="16.5" customHeight="1" x14ac:dyDescent="0.2">
      <c r="A68" s="36" t="s">
        <v>82</v>
      </c>
      <c r="B68" s="81" t="s">
        <v>76</v>
      </c>
      <c r="C68" s="81"/>
      <c r="D68" s="16"/>
      <c r="E68" s="17"/>
      <c r="F68" s="7" t="s">
        <v>717</v>
      </c>
      <c r="G68" s="6" t="s">
        <v>607</v>
      </c>
      <c r="H68" s="7">
        <v>1</v>
      </c>
      <c r="I68" s="29" t="s">
        <v>615</v>
      </c>
      <c r="J68" s="53"/>
      <c r="K68" s="54"/>
      <c r="L68" s="54"/>
      <c r="M68" s="55"/>
    </row>
    <row r="69" spans="1:13" x14ac:dyDescent="0.2">
      <c r="A69" s="36" t="s">
        <v>83</v>
      </c>
      <c r="B69" s="81" t="s">
        <v>77</v>
      </c>
      <c r="C69" s="81"/>
      <c r="D69" s="16"/>
      <c r="E69" s="17"/>
      <c r="F69" s="103" t="s">
        <v>651</v>
      </c>
      <c r="G69" s="105"/>
      <c r="H69" s="7" t="s">
        <v>625</v>
      </c>
      <c r="I69" s="29" t="s">
        <v>615</v>
      </c>
      <c r="J69" s="53"/>
      <c r="K69" s="54"/>
      <c r="L69" s="54"/>
      <c r="M69" s="55"/>
    </row>
    <row r="70" spans="1:13" ht="15.75" customHeight="1" thickBot="1" x14ac:dyDescent="0.25">
      <c r="A70" s="36" t="s">
        <v>84</v>
      </c>
      <c r="B70" s="81" t="s">
        <v>78</v>
      </c>
      <c r="C70" s="81"/>
      <c r="D70" s="16"/>
      <c r="E70" s="17"/>
      <c r="F70" s="103" t="s">
        <v>651</v>
      </c>
      <c r="G70" s="105"/>
      <c r="H70" s="7" t="s">
        <v>625</v>
      </c>
      <c r="I70" s="29" t="s">
        <v>615</v>
      </c>
      <c r="J70" s="56"/>
      <c r="K70" s="57"/>
      <c r="L70" s="57"/>
      <c r="M70" s="58"/>
    </row>
    <row r="71" spans="1:13" ht="15" customHeight="1" thickBot="1" x14ac:dyDescent="0.25">
      <c r="A71" s="98" t="s">
        <v>87</v>
      </c>
      <c r="B71" s="99"/>
      <c r="C71" s="99"/>
      <c r="D71" s="99"/>
      <c r="E71" s="99"/>
      <c r="F71" s="99"/>
      <c r="G71" s="99"/>
      <c r="H71" s="99"/>
      <c r="I71" s="99"/>
      <c r="J71" s="100"/>
      <c r="K71" s="100"/>
      <c r="L71" s="100"/>
      <c r="M71" s="101"/>
    </row>
    <row r="72" spans="1:13" ht="29.25" customHeight="1" x14ac:dyDescent="0.2">
      <c r="A72" s="36" t="s">
        <v>85</v>
      </c>
      <c r="B72" s="82" t="s">
        <v>718</v>
      </c>
      <c r="C72" s="81"/>
      <c r="D72" s="16"/>
      <c r="E72" s="17"/>
      <c r="F72" s="103" t="s">
        <v>651</v>
      </c>
      <c r="G72" s="105"/>
      <c r="H72" s="7" t="s">
        <v>625</v>
      </c>
      <c r="I72" s="29" t="s">
        <v>615</v>
      </c>
      <c r="J72" s="50"/>
      <c r="K72" s="51"/>
      <c r="L72" s="51"/>
      <c r="M72" s="52"/>
    </row>
    <row r="73" spans="1:13" x14ac:dyDescent="0.2">
      <c r="A73" s="36" t="s">
        <v>86</v>
      </c>
      <c r="B73" s="81" t="s">
        <v>88</v>
      </c>
      <c r="C73" s="81"/>
      <c r="D73" s="16"/>
      <c r="E73" s="17"/>
      <c r="F73" s="103" t="s">
        <v>651</v>
      </c>
      <c r="G73" s="105"/>
      <c r="H73" s="7" t="s">
        <v>625</v>
      </c>
      <c r="I73" s="29" t="s">
        <v>615</v>
      </c>
      <c r="J73" s="53"/>
      <c r="K73" s="54"/>
      <c r="L73" s="54"/>
      <c r="M73" s="55"/>
    </row>
    <row r="74" spans="1:13" x14ac:dyDescent="0.2">
      <c r="A74" s="36" t="s">
        <v>92</v>
      </c>
      <c r="B74" s="81" t="s">
        <v>720</v>
      </c>
      <c r="C74" s="81"/>
      <c r="D74" s="16"/>
      <c r="E74" s="17"/>
      <c r="F74" s="7" t="s">
        <v>714</v>
      </c>
      <c r="G74" s="6" t="s">
        <v>607</v>
      </c>
      <c r="H74" s="7">
        <v>2.4</v>
      </c>
      <c r="I74" s="29" t="s">
        <v>615</v>
      </c>
      <c r="J74" s="53"/>
      <c r="K74" s="54"/>
      <c r="L74" s="54"/>
      <c r="M74" s="55"/>
    </row>
    <row r="75" spans="1:13" x14ac:dyDescent="0.2">
      <c r="A75" s="36" t="s">
        <v>93</v>
      </c>
      <c r="B75" s="81" t="s">
        <v>721</v>
      </c>
      <c r="C75" s="81"/>
      <c r="D75" s="16"/>
      <c r="E75" s="17"/>
      <c r="F75" s="7" t="s">
        <v>715</v>
      </c>
      <c r="G75" s="6" t="s">
        <v>607</v>
      </c>
      <c r="H75" s="7">
        <v>96</v>
      </c>
      <c r="I75" s="29" t="s">
        <v>615</v>
      </c>
      <c r="J75" s="53"/>
      <c r="K75" s="54"/>
      <c r="L75" s="54"/>
      <c r="M75" s="55"/>
    </row>
    <row r="76" spans="1:13" x14ac:dyDescent="0.2">
      <c r="A76" s="36" t="s">
        <v>94</v>
      </c>
      <c r="B76" s="81" t="s">
        <v>723</v>
      </c>
      <c r="C76" s="81"/>
      <c r="D76" s="16"/>
      <c r="E76" s="17"/>
      <c r="F76" s="7" t="s">
        <v>713</v>
      </c>
      <c r="G76" s="6" t="s">
        <v>607</v>
      </c>
      <c r="H76" s="7">
        <v>8</v>
      </c>
      <c r="I76" s="29" t="s">
        <v>615</v>
      </c>
      <c r="J76" s="53"/>
      <c r="K76" s="54"/>
      <c r="L76" s="54"/>
      <c r="M76" s="55"/>
    </row>
    <row r="77" spans="1:13" x14ac:dyDescent="0.2">
      <c r="A77" s="36" t="s">
        <v>95</v>
      </c>
      <c r="B77" s="81" t="s">
        <v>722</v>
      </c>
      <c r="C77" s="81"/>
      <c r="D77" s="16"/>
      <c r="E77" s="17"/>
      <c r="F77" s="7" t="s">
        <v>717</v>
      </c>
      <c r="G77" s="6" t="s">
        <v>607</v>
      </c>
      <c r="H77" s="7">
        <v>1</v>
      </c>
      <c r="I77" s="29" t="s">
        <v>615</v>
      </c>
      <c r="J77" s="53"/>
      <c r="K77" s="54"/>
      <c r="L77" s="54"/>
      <c r="M77" s="55"/>
    </row>
    <row r="78" spans="1:13" ht="17.25" customHeight="1" x14ac:dyDescent="0.2">
      <c r="A78" s="36" t="s">
        <v>96</v>
      </c>
      <c r="B78" s="81" t="s">
        <v>78</v>
      </c>
      <c r="C78" s="81"/>
      <c r="D78" s="16"/>
      <c r="E78" s="17"/>
      <c r="F78" s="103" t="s">
        <v>651</v>
      </c>
      <c r="G78" s="105"/>
      <c r="H78" s="7" t="s">
        <v>625</v>
      </c>
      <c r="I78" s="29" t="s">
        <v>615</v>
      </c>
      <c r="J78" s="53"/>
      <c r="K78" s="54"/>
      <c r="L78" s="54"/>
      <c r="M78" s="55"/>
    </row>
    <row r="79" spans="1:13" ht="14.25" customHeight="1" x14ac:dyDescent="0.2">
      <c r="A79" s="36" t="s">
        <v>97</v>
      </c>
      <c r="B79" s="81" t="s">
        <v>719</v>
      </c>
      <c r="C79" s="81"/>
      <c r="D79" s="16"/>
      <c r="E79" s="17"/>
      <c r="F79" s="103" t="s">
        <v>651</v>
      </c>
      <c r="G79" s="105"/>
      <c r="H79" s="7" t="s">
        <v>625</v>
      </c>
      <c r="I79" s="29" t="s">
        <v>615</v>
      </c>
      <c r="J79" s="53"/>
      <c r="K79" s="54"/>
      <c r="L79" s="54"/>
      <c r="M79" s="55"/>
    </row>
    <row r="80" spans="1:13" x14ac:dyDescent="0.2">
      <c r="A80" s="36" t="s">
        <v>98</v>
      </c>
      <c r="B80" s="81" t="s">
        <v>89</v>
      </c>
      <c r="C80" s="81"/>
      <c r="D80" s="16"/>
      <c r="E80" s="17"/>
      <c r="F80" s="103" t="s">
        <v>651</v>
      </c>
      <c r="G80" s="105"/>
      <c r="H80" s="7" t="s">
        <v>625</v>
      </c>
      <c r="I80" s="29" t="s">
        <v>615</v>
      </c>
      <c r="J80" s="53"/>
      <c r="K80" s="54"/>
      <c r="L80" s="54"/>
      <c r="M80" s="55"/>
    </row>
    <row r="81" spans="1:13" x14ac:dyDescent="0.2">
      <c r="A81" s="36" t="s">
        <v>99</v>
      </c>
      <c r="B81" s="81" t="s">
        <v>90</v>
      </c>
      <c r="C81" s="81"/>
      <c r="D81" s="16"/>
      <c r="E81" s="17"/>
      <c r="F81" s="103" t="s">
        <v>651</v>
      </c>
      <c r="G81" s="105"/>
      <c r="H81" s="7" t="s">
        <v>625</v>
      </c>
      <c r="I81" s="29" t="s">
        <v>615</v>
      </c>
      <c r="J81" s="53"/>
      <c r="K81" s="54"/>
      <c r="L81" s="54"/>
      <c r="M81" s="55"/>
    </row>
    <row r="82" spans="1:13" ht="15.75" customHeight="1" thickBot="1" x14ac:dyDescent="0.25">
      <c r="A82" s="36" t="s">
        <v>100</v>
      </c>
      <c r="B82" s="81" t="s">
        <v>91</v>
      </c>
      <c r="C82" s="81"/>
      <c r="D82" s="16"/>
      <c r="E82" s="17"/>
      <c r="F82" s="103" t="s">
        <v>651</v>
      </c>
      <c r="G82" s="105"/>
      <c r="H82" s="7" t="s">
        <v>625</v>
      </c>
      <c r="I82" s="29" t="s">
        <v>615</v>
      </c>
      <c r="J82" s="56"/>
      <c r="K82" s="57"/>
      <c r="L82" s="57"/>
      <c r="M82" s="58"/>
    </row>
    <row r="83" spans="1:13" ht="15" customHeight="1" thickBot="1" x14ac:dyDescent="0.25">
      <c r="A83" s="98" t="s">
        <v>103</v>
      </c>
      <c r="B83" s="99"/>
      <c r="C83" s="99"/>
      <c r="D83" s="99"/>
      <c r="E83" s="99"/>
      <c r="F83" s="99"/>
      <c r="G83" s="99"/>
      <c r="H83" s="99"/>
      <c r="I83" s="99"/>
      <c r="J83" s="100"/>
      <c r="K83" s="100"/>
      <c r="L83" s="100"/>
      <c r="M83" s="101"/>
    </row>
    <row r="84" spans="1:13" ht="16.5" customHeight="1" x14ac:dyDescent="0.2">
      <c r="A84" s="36" t="s">
        <v>101</v>
      </c>
      <c r="B84" s="89" t="s">
        <v>104</v>
      </c>
      <c r="C84" s="89"/>
      <c r="D84" s="16"/>
      <c r="E84" s="17"/>
      <c r="F84" s="103" t="s">
        <v>651</v>
      </c>
      <c r="G84" s="105"/>
      <c r="H84" s="7" t="s">
        <v>625</v>
      </c>
      <c r="I84" s="29" t="s">
        <v>615</v>
      </c>
      <c r="J84" s="50"/>
      <c r="K84" s="51"/>
      <c r="L84" s="51"/>
      <c r="M84" s="52"/>
    </row>
    <row r="85" spans="1:13" x14ac:dyDescent="0.2">
      <c r="A85" s="36" t="s">
        <v>102</v>
      </c>
      <c r="B85" s="89" t="s">
        <v>105</v>
      </c>
      <c r="C85" s="89"/>
      <c r="D85" s="16"/>
      <c r="E85" s="17"/>
      <c r="F85" s="103" t="s">
        <v>651</v>
      </c>
      <c r="G85" s="105"/>
      <c r="H85" s="7" t="s">
        <v>625</v>
      </c>
      <c r="I85" s="29" t="s">
        <v>615</v>
      </c>
      <c r="J85" s="53"/>
      <c r="K85" s="54"/>
      <c r="L85" s="54"/>
      <c r="M85" s="55"/>
    </row>
    <row r="86" spans="1:13" ht="17.25" customHeight="1" x14ac:dyDescent="0.2">
      <c r="A86" s="36" t="s">
        <v>209</v>
      </c>
      <c r="B86" s="89" t="s">
        <v>106</v>
      </c>
      <c r="C86" s="89"/>
      <c r="D86" s="16"/>
      <c r="E86" s="17"/>
      <c r="F86" s="103" t="s">
        <v>651</v>
      </c>
      <c r="G86" s="105"/>
      <c r="H86" s="7" t="s">
        <v>625</v>
      </c>
      <c r="I86" s="29" t="s">
        <v>615</v>
      </c>
      <c r="J86" s="53"/>
      <c r="K86" s="54"/>
      <c r="L86" s="54"/>
      <c r="M86" s="55"/>
    </row>
    <row r="87" spans="1:13" ht="16.5" customHeight="1" x14ac:dyDescent="0.2">
      <c r="A87" s="36" t="s">
        <v>210</v>
      </c>
      <c r="B87" s="89" t="s">
        <v>107</v>
      </c>
      <c r="C87" s="89"/>
      <c r="D87" s="16"/>
      <c r="E87" s="17"/>
      <c r="F87" s="103" t="s">
        <v>651</v>
      </c>
      <c r="G87" s="105"/>
      <c r="H87" s="7" t="s">
        <v>625</v>
      </c>
      <c r="I87" s="29" t="s">
        <v>615</v>
      </c>
      <c r="J87" s="53"/>
      <c r="K87" s="54"/>
      <c r="L87" s="54"/>
      <c r="M87" s="55"/>
    </row>
    <row r="88" spans="1:13" x14ac:dyDescent="0.2">
      <c r="A88" s="36" t="s">
        <v>211</v>
      </c>
      <c r="B88" s="89" t="s">
        <v>108</v>
      </c>
      <c r="C88" s="89"/>
      <c r="D88" s="16"/>
      <c r="E88" s="17"/>
      <c r="F88" s="103" t="s">
        <v>651</v>
      </c>
      <c r="G88" s="105"/>
      <c r="H88" s="7" t="s">
        <v>625</v>
      </c>
      <c r="I88" s="29" t="s">
        <v>615</v>
      </c>
      <c r="J88" s="53"/>
      <c r="K88" s="54"/>
      <c r="L88" s="54"/>
      <c r="M88" s="55"/>
    </row>
    <row r="89" spans="1:13" ht="17.25" customHeight="1" x14ac:dyDescent="0.2">
      <c r="A89" s="36" t="s">
        <v>212</v>
      </c>
      <c r="B89" s="89" t="s">
        <v>109</v>
      </c>
      <c r="C89" s="89"/>
      <c r="D89" s="16"/>
      <c r="E89" s="17"/>
      <c r="F89" s="103" t="s">
        <v>651</v>
      </c>
      <c r="G89" s="105"/>
      <c r="H89" s="7" t="s">
        <v>625</v>
      </c>
      <c r="I89" s="29" t="s">
        <v>615</v>
      </c>
      <c r="J89" s="53"/>
      <c r="K89" s="54"/>
      <c r="L89" s="54"/>
      <c r="M89" s="55"/>
    </row>
    <row r="90" spans="1:13" ht="16.5" customHeight="1" x14ac:dyDescent="0.2">
      <c r="A90" s="36" t="s">
        <v>213</v>
      </c>
      <c r="B90" s="89" t="s">
        <v>110</v>
      </c>
      <c r="C90" s="89"/>
      <c r="D90" s="16"/>
      <c r="E90" s="17"/>
      <c r="F90" s="103" t="s">
        <v>651</v>
      </c>
      <c r="G90" s="105"/>
      <c r="H90" s="7" t="s">
        <v>625</v>
      </c>
      <c r="I90" s="29" t="s">
        <v>615</v>
      </c>
      <c r="J90" s="53"/>
      <c r="K90" s="54"/>
      <c r="L90" s="54"/>
      <c r="M90" s="55"/>
    </row>
    <row r="91" spans="1:13" ht="13.5" customHeight="1" x14ac:dyDescent="0.2">
      <c r="A91" s="36" t="s">
        <v>214</v>
      </c>
      <c r="B91" s="89" t="s">
        <v>111</v>
      </c>
      <c r="C91" s="89"/>
      <c r="D91" s="16"/>
      <c r="E91" s="17"/>
      <c r="F91" s="103" t="s">
        <v>651</v>
      </c>
      <c r="G91" s="105"/>
      <c r="H91" s="7" t="s">
        <v>625</v>
      </c>
      <c r="I91" s="29" t="s">
        <v>615</v>
      </c>
      <c r="J91" s="53"/>
      <c r="K91" s="54"/>
      <c r="L91" s="54"/>
      <c r="M91" s="55"/>
    </row>
    <row r="92" spans="1:13" ht="13.5" customHeight="1" x14ac:dyDescent="0.2">
      <c r="A92" s="36" t="s">
        <v>215</v>
      </c>
      <c r="B92" s="89" t="s">
        <v>112</v>
      </c>
      <c r="C92" s="89"/>
      <c r="D92" s="16"/>
      <c r="E92" s="17"/>
      <c r="F92" s="103" t="s">
        <v>651</v>
      </c>
      <c r="G92" s="105"/>
      <c r="H92" s="7" t="s">
        <v>625</v>
      </c>
      <c r="I92" s="29" t="s">
        <v>615</v>
      </c>
      <c r="J92" s="53"/>
      <c r="K92" s="54"/>
      <c r="L92" s="54"/>
      <c r="M92" s="55"/>
    </row>
    <row r="93" spans="1:13" x14ac:dyDescent="0.2">
      <c r="A93" s="36" t="s">
        <v>216</v>
      </c>
      <c r="B93" s="89" t="s">
        <v>113</v>
      </c>
      <c r="C93" s="89"/>
      <c r="D93" s="16"/>
      <c r="E93" s="17"/>
      <c r="F93" s="103" t="s">
        <v>651</v>
      </c>
      <c r="G93" s="105"/>
      <c r="H93" s="7" t="s">
        <v>625</v>
      </c>
      <c r="I93" s="29" t="s">
        <v>615</v>
      </c>
      <c r="J93" s="53"/>
      <c r="K93" s="54"/>
      <c r="L93" s="54"/>
      <c r="M93" s="55"/>
    </row>
    <row r="94" spans="1:13" ht="14.25" customHeight="1" x14ac:dyDescent="0.2">
      <c r="A94" s="36" t="s">
        <v>217</v>
      </c>
      <c r="B94" s="89" t="s">
        <v>114</v>
      </c>
      <c r="C94" s="89"/>
      <c r="D94" s="16"/>
      <c r="E94" s="17"/>
      <c r="F94" s="103" t="s">
        <v>651</v>
      </c>
      <c r="G94" s="105"/>
      <c r="H94" s="7" t="s">
        <v>625</v>
      </c>
      <c r="I94" s="29" t="s">
        <v>615</v>
      </c>
      <c r="J94" s="53"/>
      <c r="K94" s="54"/>
      <c r="L94" s="54"/>
      <c r="M94" s="55"/>
    </row>
    <row r="95" spans="1:13" ht="15.75" customHeight="1" x14ac:dyDescent="0.2">
      <c r="A95" s="36" t="s">
        <v>218</v>
      </c>
      <c r="B95" s="89" t="s">
        <v>115</v>
      </c>
      <c r="C95" s="89"/>
      <c r="D95" s="16"/>
      <c r="E95" s="17"/>
      <c r="F95" s="103" t="s">
        <v>651</v>
      </c>
      <c r="G95" s="105"/>
      <c r="H95" s="7" t="s">
        <v>625</v>
      </c>
      <c r="I95" s="29" t="s">
        <v>615</v>
      </c>
      <c r="J95" s="53"/>
      <c r="K95" s="54"/>
      <c r="L95" s="54"/>
      <c r="M95" s="55"/>
    </row>
    <row r="96" spans="1:13" x14ac:dyDescent="0.2">
      <c r="A96" s="36" t="s">
        <v>219</v>
      </c>
      <c r="B96" s="89" t="s">
        <v>116</v>
      </c>
      <c r="C96" s="89"/>
      <c r="D96" s="16"/>
      <c r="E96" s="17"/>
      <c r="F96" s="103" t="s">
        <v>651</v>
      </c>
      <c r="G96" s="105"/>
      <c r="H96" s="7" t="s">
        <v>625</v>
      </c>
      <c r="I96" s="29" t="s">
        <v>615</v>
      </c>
      <c r="J96" s="53"/>
      <c r="K96" s="54"/>
      <c r="L96" s="54"/>
      <c r="M96" s="55"/>
    </row>
    <row r="97" spans="1:13" ht="14.25" customHeight="1" x14ac:dyDescent="0.2">
      <c r="A97" s="36" t="s">
        <v>220</v>
      </c>
      <c r="B97" s="89" t="s">
        <v>117</v>
      </c>
      <c r="C97" s="89"/>
      <c r="D97" s="16"/>
      <c r="E97" s="17"/>
      <c r="F97" s="103" t="s">
        <v>651</v>
      </c>
      <c r="G97" s="105"/>
      <c r="H97" s="7" t="s">
        <v>625</v>
      </c>
      <c r="I97" s="29" t="s">
        <v>615</v>
      </c>
      <c r="J97" s="53"/>
      <c r="K97" s="54"/>
      <c r="L97" s="54"/>
      <c r="M97" s="55"/>
    </row>
    <row r="98" spans="1:13" x14ac:dyDescent="0.2">
      <c r="A98" s="36" t="s">
        <v>221</v>
      </c>
      <c r="B98" s="89" t="s">
        <v>118</v>
      </c>
      <c r="C98" s="89"/>
      <c r="D98" s="16"/>
      <c r="E98" s="17"/>
      <c r="F98" s="103" t="s">
        <v>651</v>
      </c>
      <c r="G98" s="105"/>
      <c r="H98" s="7" t="s">
        <v>625</v>
      </c>
      <c r="I98" s="29" t="s">
        <v>615</v>
      </c>
      <c r="J98" s="53"/>
      <c r="K98" s="54"/>
      <c r="L98" s="54"/>
      <c r="M98" s="55"/>
    </row>
    <row r="99" spans="1:13" ht="17.25" customHeight="1" x14ac:dyDescent="0.2">
      <c r="A99" s="36" t="s">
        <v>222</v>
      </c>
      <c r="B99" s="89" t="s">
        <v>119</v>
      </c>
      <c r="C99" s="89"/>
      <c r="D99" s="16"/>
      <c r="E99" s="17"/>
      <c r="F99" s="103" t="s">
        <v>651</v>
      </c>
      <c r="G99" s="105"/>
      <c r="H99" s="7" t="s">
        <v>625</v>
      </c>
      <c r="I99" s="29" t="s">
        <v>615</v>
      </c>
      <c r="J99" s="53"/>
      <c r="K99" s="54"/>
      <c r="L99" s="54"/>
      <c r="M99" s="55"/>
    </row>
    <row r="100" spans="1:13" ht="16.5" customHeight="1" x14ac:dyDescent="0.2">
      <c r="A100" s="36" t="s">
        <v>223</v>
      </c>
      <c r="B100" s="89" t="s">
        <v>120</v>
      </c>
      <c r="C100" s="89"/>
      <c r="D100" s="16"/>
      <c r="E100" s="17"/>
      <c r="F100" s="103" t="s">
        <v>651</v>
      </c>
      <c r="G100" s="105"/>
      <c r="H100" s="7" t="s">
        <v>625</v>
      </c>
      <c r="I100" s="29" t="s">
        <v>615</v>
      </c>
      <c r="J100" s="53"/>
      <c r="K100" s="54"/>
      <c r="L100" s="54"/>
      <c r="M100" s="55"/>
    </row>
    <row r="101" spans="1:13" ht="25.5" customHeight="1" x14ac:dyDescent="0.2">
      <c r="A101" s="36" t="s">
        <v>224</v>
      </c>
      <c r="B101" s="89" t="s">
        <v>121</v>
      </c>
      <c r="C101" s="89"/>
      <c r="D101" s="16"/>
      <c r="E101" s="17"/>
      <c r="F101" s="103" t="s">
        <v>651</v>
      </c>
      <c r="G101" s="105"/>
      <c r="H101" s="7" t="s">
        <v>625</v>
      </c>
      <c r="I101" s="29" t="s">
        <v>615</v>
      </c>
      <c r="J101" s="53"/>
      <c r="K101" s="54"/>
      <c r="L101" s="54"/>
      <c r="M101" s="55"/>
    </row>
    <row r="102" spans="1:13" ht="14.25" customHeight="1" x14ac:dyDescent="0.2">
      <c r="A102" s="36" t="s">
        <v>225</v>
      </c>
      <c r="B102" s="89" t="s">
        <v>122</v>
      </c>
      <c r="C102" s="89"/>
      <c r="D102" s="16"/>
      <c r="E102" s="17"/>
      <c r="F102" s="103" t="s">
        <v>651</v>
      </c>
      <c r="G102" s="105"/>
      <c r="H102" s="7" t="s">
        <v>625</v>
      </c>
      <c r="I102" s="29" t="s">
        <v>615</v>
      </c>
      <c r="J102" s="53"/>
      <c r="K102" s="54"/>
      <c r="L102" s="54"/>
      <c r="M102" s="55"/>
    </row>
    <row r="103" spans="1:13" x14ac:dyDescent="0.2">
      <c r="A103" s="36" t="s">
        <v>226</v>
      </c>
      <c r="B103" s="89" t="s">
        <v>123</v>
      </c>
      <c r="C103" s="89"/>
      <c r="D103" s="16"/>
      <c r="E103" s="17"/>
      <c r="F103" s="103" t="s">
        <v>651</v>
      </c>
      <c r="G103" s="105"/>
      <c r="H103" s="7" t="s">
        <v>625</v>
      </c>
      <c r="I103" s="29" t="s">
        <v>615</v>
      </c>
      <c r="J103" s="53"/>
      <c r="K103" s="54"/>
      <c r="L103" s="54"/>
      <c r="M103" s="55"/>
    </row>
    <row r="104" spans="1:13" x14ac:dyDescent="0.2">
      <c r="A104" s="36" t="s">
        <v>227</v>
      </c>
      <c r="B104" s="90" t="s">
        <v>124</v>
      </c>
      <c r="C104" s="90"/>
      <c r="D104" s="16"/>
      <c r="E104" s="17"/>
      <c r="F104" s="103" t="s">
        <v>651</v>
      </c>
      <c r="G104" s="105"/>
      <c r="H104" s="7" t="s">
        <v>625</v>
      </c>
      <c r="I104" s="29" t="s">
        <v>615</v>
      </c>
      <c r="J104" s="53"/>
      <c r="K104" s="54"/>
      <c r="L104" s="54"/>
      <c r="M104" s="55"/>
    </row>
    <row r="105" spans="1:13" x14ac:dyDescent="0.2">
      <c r="A105" s="36" t="s">
        <v>228</v>
      </c>
      <c r="B105" s="90" t="s">
        <v>125</v>
      </c>
      <c r="C105" s="90"/>
      <c r="D105" s="16"/>
      <c r="E105" s="17"/>
      <c r="F105" s="103" t="s">
        <v>651</v>
      </c>
      <c r="G105" s="105"/>
      <c r="H105" s="7" t="s">
        <v>625</v>
      </c>
      <c r="I105" s="29" t="s">
        <v>615</v>
      </c>
      <c r="J105" s="53"/>
      <c r="K105" s="54"/>
      <c r="L105" s="54"/>
      <c r="M105" s="55"/>
    </row>
    <row r="106" spans="1:13" ht="24.75" customHeight="1" x14ac:dyDescent="0.2">
      <c r="A106" s="36" t="s">
        <v>229</v>
      </c>
      <c r="B106" s="90" t="s">
        <v>126</v>
      </c>
      <c r="C106" s="90"/>
      <c r="D106" s="16"/>
      <c r="E106" s="17"/>
      <c r="F106" s="103" t="s">
        <v>651</v>
      </c>
      <c r="G106" s="105"/>
      <c r="H106" s="7" t="s">
        <v>625</v>
      </c>
      <c r="I106" s="29" t="s">
        <v>615</v>
      </c>
      <c r="J106" s="53"/>
      <c r="K106" s="54"/>
      <c r="L106" s="54"/>
      <c r="M106" s="55"/>
    </row>
    <row r="107" spans="1:13" ht="34.5" customHeight="1" x14ac:dyDescent="0.2">
      <c r="A107" s="36" t="s">
        <v>230</v>
      </c>
      <c r="B107" s="90" t="s">
        <v>127</v>
      </c>
      <c r="C107" s="90"/>
      <c r="D107" s="16"/>
      <c r="E107" s="17"/>
      <c r="F107" s="103" t="s">
        <v>651</v>
      </c>
      <c r="G107" s="105"/>
      <c r="H107" s="7" t="s">
        <v>625</v>
      </c>
      <c r="I107" s="29" t="s">
        <v>615</v>
      </c>
      <c r="J107" s="53"/>
      <c r="K107" s="54"/>
      <c r="L107" s="54"/>
      <c r="M107" s="55"/>
    </row>
    <row r="108" spans="1:13" ht="14.25" customHeight="1" x14ac:dyDescent="0.2">
      <c r="A108" s="36" t="s">
        <v>231</v>
      </c>
      <c r="B108" s="90" t="s">
        <v>128</v>
      </c>
      <c r="C108" s="90"/>
      <c r="D108" s="16"/>
      <c r="E108" s="17"/>
      <c r="F108" s="103" t="s">
        <v>651</v>
      </c>
      <c r="G108" s="105"/>
      <c r="H108" s="7" t="s">
        <v>625</v>
      </c>
      <c r="I108" s="29" t="s">
        <v>615</v>
      </c>
      <c r="J108" s="53"/>
      <c r="K108" s="54"/>
      <c r="L108" s="54"/>
      <c r="M108" s="55"/>
    </row>
    <row r="109" spans="1:13" ht="46.9" customHeight="1" x14ac:dyDescent="0.2">
      <c r="A109" s="36" t="s">
        <v>232</v>
      </c>
      <c r="B109" s="91" t="s">
        <v>129</v>
      </c>
      <c r="C109" s="91"/>
      <c r="D109" s="19"/>
      <c r="E109" s="17"/>
      <c r="F109" s="103" t="s">
        <v>667</v>
      </c>
      <c r="G109" s="104"/>
      <c r="H109" s="105"/>
      <c r="I109" s="29" t="s">
        <v>687</v>
      </c>
      <c r="J109" s="53"/>
      <c r="K109" s="54"/>
      <c r="L109" s="54"/>
      <c r="M109" s="55"/>
    </row>
    <row r="110" spans="1:13" ht="15" customHeight="1" x14ac:dyDescent="0.2">
      <c r="A110" s="36" t="s">
        <v>233</v>
      </c>
      <c r="B110" s="89" t="s">
        <v>130</v>
      </c>
      <c r="C110" s="89"/>
      <c r="D110" s="16"/>
      <c r="E110" s="17"/>
      <c r="F110" s="103" t="s">
        <v>651</v>
      </c>
      <c r="G110" s="105"/>
      <c r="H110" s="7" t="s">
        <v>625</v>
      </c>
      <c r="I110" s="29" t="s">
        <v>615</v>
      </c>
      <c r="J110" s="53"/>
      <c r="K110" s="54"/>
      <c r="L110" s="54"/>
      <c r="M110" s="55"/>
    </row>
    <row r="111" spans="1:13" ht="26.25" customHeight="1" x14ac:dyDescent="0.2">
      <c r="A111" s="36" t="s">
        <v>234</v>
      </c>
      <c r="B111" s="89" t="s">
        <v>586</v>
      </c>
      <c r="C111" s="89"/>
      <c r="D111" s="16"/>
      <c r="E111" s="17"/>
      <c r="F111" s="103" t="s">
        <v>651</v>
      </c>
      <c r="G111" s="105"/>
      <c r="H111" s="7" t="s">
        <v>625</v>
      </c>
      <c r="I111" s="29" t="s">
        <v>615</v>
      </c>
      <c r="J111" s="53"/>
      <c r="K111" s="54"/>
      <c r="L111" s="54"/>
      <c r="M111" s="55"/>
    </row>
    <row r="112" spans="1:13" ht="22.5" customHeight="1" x14ac:dyDescent="0.2">
      <c r="A112" s="36" t="s">
        <v>235</v>
      </c>
      <c r="B112" s="89" t="s">
        <v>131</v>
      </c>
      <c r="C112" s="89"/>
      <c r="D112" s="16"/>
      <c r="E112" s="17"/>
      <c r="F112" s="103" t="s">
        <v>651</v>
      </c>
      <c r="G112" s="105"/>
      <c r="H112" s="7" t="s">
        <v>625</v>
      </c>
      <c r="I112" s="29" t="s">
        <v>615</v>
      </c>
      <c r="J112" s="53"/>
      <c r="K112" s="54"/>
      <c r="L112" s="54"/>
      <c r="M112" s="55"/>
    </row>
    <row r="113" spans="1:13" ht="23.25" customHeight="1" x14ac:dyDescent="0.2">
      <c r="A113" s="36" t="s">
        <v>236</v>
      </c>
      <c r="B113" s="89" t="s">
        <v>132</v>
      </c>
      <c r="C113" s="89"/>
      <c r="D113" s="16"/>
      <c r="E113" s="17"/>
      <c r="F113" s="103" t="s">
        <v>651</v>
      </c>
      <c r="G113" s="105"/>
      <c r="H113" s="7" t="s">
        <v>625</v>
      </c>
      <c r="I113" s="29" t="s">
        <v>615</v>
      </c>
      <c r="J113" s="53"/>
      <c r="K113" s="54"/>
      <c r="L113" s="54"/>
      <c r="M113" s="55"/>
    </row>
    <row r="114" spans="1:13" ht="15.75" customHeight="1" x14ac:dyDescent="0.2">
      <c r="A114" s="36" t="s">
        <v>237</v>
      </c>
      <c r="B114" s="89" t="s">
        <v>133</v>
      </c>
      <c r="C114" s="89"/>
      <c r="D114" s="16"/>
      <c r="E114" s="17"/>
      <c r="F114" s="103" t="s">
        <v>651</v>
      </c>
      <c r="G114" s="105"/>
      <c r="H114" s="7" t="s">
        <v>625</v>
      </c>
      <c r="I114" s="29" t="s">
        <v>615</v>
      </c>
      <c r="J114" s="53"/>
      <c r="K114" s="54"/>
      <c r="L114" s="54"/>
      <c r="M114" s="55"/>
    </row>
    <row r="115" spans="1:13" ht="14.25" customHeight="1" x14ac:dyDescent="0.2">
      <c r="A115" s="36" t="s">
        <v>238</v>
      </c>
      <c r="B115" s="89" t="s">
        <v>134</v>
      </c>
      <c r="C115" s="89"/>
      <c r="D115" s="16"/>
      <c r="E115" s="17"/>
      <c r="F115" s="103" t="s">
        <v>651</v>
      </c>
      <c r="G115" s="105"/>
      <c r="H115" s="7" t="s">
        <v>625</v>
      </c>
      <c r="I115" s="29" t="s">
        <v>615</v>
      </c>
      <c r="J115" s="53"/>
      <c r="K115" s="54"/>
      <c r="L115" s="54"/>
      <c r="M115" s="55"/>
    </row>
    <row r="116" spans="1:13" x14ac:dyDescent="0.2">
      <c r="A116" s="36" t="s">
        <v>239</v>
      </c>
      <c r="B116" s="89" t="s">
        <v>135</v>
      </c>
      <c r="C116" s="89"/>
      <c r="D116" s="16"/>
      <c r="E116" s="17"/>
      <c r="F116" s="103" t="s">
        <v>651</v>
      </c>
      <c r="G116" s="105"/>
      <c r="H116" s="7" t="s">
        <v>625</v>
      </c>
      <c r="I116" s="29" t="s">
        <v>615</v>
      </c>
      <c r="J116" s="53"/>
      <c r="K116" s="54"/>
      <c r="L116" s="54"/>
      <c r="M116" s="55"/>
    </row>
    <row r="117" spans="1:13" ht="16.5" customHeight="1" x14ac:dyDescent="0.2">
      <c r="A117" s="36" t="s">
        <v>240</v>
      </c>
      <c r="B117" s="89" t="s">
        <v>136</v>
      </c>
      <c r="C117" s="89"/>
      <c r="D117" s="16"/>
      <c r="E117" s="17"/>
      <c r="F117" s="103" t="s">
        <v>651</v>
      </c>
      <c r="G117" s="105"/>
      <c r="H117" s="7" t="s">
        <v>625</v>
      </c>
      <c r="I117" s="29" t="s">
        <v>615</v>
      </c>
      <c r="J117" s="53"/>
      <c r="K117" s="54"/>
      <c r="L117" s="54"/>
      <c r="M117" s="55"/>
    </row>
    <row r="118" spans="1:13" ht="23.25" customHeight="1" x14ac:dyDescent="0.2">
      <c r="A118" s="36" t="s">
        <v>241</v>
      </c>
      <c r="B118" s="89" t="s">
        <v>137</v>
      </c>
      <c r="C118" s="89"/>
      <c r="D118" s="16"/>
      <c r="E118" s="17"/>
      <c r="F118" s="103" t="s">
        <v>651</v>
      </c>
      <c r="G118" s="105"/>
      <c r="H118" s="7" t="s">
        <v>625</v>
      </c>
      <c r="I118" s="29" t="s">
        <v>615</v>
      </c>
      <c r="J118" s="53"/>
      <c r="K118" s="54"/>
      <c r="L118" s="54"/>
      <c r="M118" s="55"/>
    </row>
    <row r="119" spans="1:13" ht="17.25" customHeight="1" x14ac:dyDescent="0.2">
      <c r="A119" s="36" t="s">
        <v>242</v>
      </c>
      <c r="B119" s="89" t="s">
        <v>138</v>
      </c>
      <c r="C119" s="89"/>
      <c r="D119" s="16"/>
      <c r="E119" s="17"/>
      <c r="F119" s="103" t="s">
        <v>651</v>
      </c>
      <c r="G119" s="105"/>
      <c r="H119" s="7" t="s">
        <v>625</v>
      </c>
      <c r="I119" s="29" t="s">
        <v>615</v>
      </c>
      <c r="J119" s="53"/>
      <c r="K119" s="54"/>
      <c r="L119" s="54"/>
      <c r="M119" s="55"/>
    </row>
    <row r="120" spans="1:13" ht="24.75" customHeight="1" x14ac:dyDescent="0.2">
      <c r="A120" s="36" t="s">
        <v>243</v>
      </c>
      <c r="B120" s="89" t="s">
        <v>139</v>
      </c>
      <c r="C120" s="89"/>
      <c r="D120" s="16"/>
      <c r="E120" s="17"/>
      <c r="F120" s="103" t="s">
        <v>651</v>
      </c>
      <c r="G120" s="105"/>
      <c r="H120" s="7" t="s">
        <v>625</v>
      </c>
      <c r="I120" s="29" t="s">
        <v>615</v>
      </c>
      <c r="J120" s="53"/>
      <c r="K120" s="54"/>
      <c r="L120" s="54"/>
      <c r="M120" s="55"/>
    </row>
    <row r="121" spans="1:13" x14ac:dyDescent="0.2">
      <c r="A121" s="36" t="s">
        <v>244</v>
      </c>
      <c r="B121" s="89" t="s">
        <v>140</v>
      </c>
      <c r="C121" s="89"/>
      <c r="D121" s="16"/>
      <c r="E121" s="17"/>
      <c r="F121" s="103" t="s">
        <v>651</v>
      </c>
      <c r="G121" s="105"/>
      <c r="H121" s="7" t="s">
        <v>625</v>
      </c>
      <c r="I121" s="29" t="s">
        <v>615</v>
      </c>
      <c r="J121" s="53"/>
      <c r="K121" s="54"/>
      <c r="L121" s="54"/>
      <c r="M121" s="55"/>
    </row>
    <row r="122" spans="1:13" ht="15" customHeight="1" x14ac:dyDescent="0.2">
      <c r="A122" s="36" t="s">
        <v>245</v>
      </c>
      <c r="B122" s="89" t="s">
        <v>141</v>
      </c>
      <c r="C122" s="89"/>
      <c r="D122" s="16"/>
      <c r="E122" s="17"/>
      <c r="F122" s="103" t="s">
        <v>651</v>
      </c>
      <c r="G122" s="105"/>
      <c r="H122" s="7" t="s">
        <v>625</v>
      </c>
      <c r="I122" s="29" t="s">
        <v>615</v>
      </c>
      <c r="J122" s="53"/>
      <c r="K122" s="54"/>
      <c r="L122" s="54"/>
      <c r="M122" s="55"/>
    </row>
    <row r="123" spans="1:13" x14ac:dyDescent="0.2">
      <c r="A123" s="36" t="s">
        <v>246</v>
      </c>
      <c r="B123" s="89" t="s">
        <v>142</v>
      </c>
      <c r="C123" s="89"/>
      <c r="D123" s="16"/>
      <c r="E123" s="17"/>
      <c r="F123" s="103" t="s">
        <v>651</v>
      </c>
      <c r="G123" s="105"/>
      <c r="H123" s="7" t="s">
        <v>625</v>
      </c>
      <c r="I123" s="29" t="s">
        <v>615</v>
      </c>
      <c r="J123" s="53"/>
      <c r="K123" s="54"/>
      <c r="L123" s="54"/>
      <c r="M123" s="55"/>
    </row>
    <row r="124" spans="1:13" ht="14.25" customHeight="1" x14ac:dyDescent="0.2">
      <c r="A124" s="36" t="s">
        <v>247</v>
      </c>
      <c r="B124" s="89" t="s">
        <v>143</v>
      </c>
      <c r="C124" s="89"/>
      <c r="D124" s="16"/>
      <c r="E124" s="17"/>
      <c r="F124" s="103" t="s">
        <v>651</v>
      </c>
      <c r="G124" s="105"/>
      <c r="H124" s="7" t="s">
        <v>625</v>
      </c>
      <c r="I124" s="29" t="s">
        <v>615</v>
      </c>
      <c r="J124" s="53"/>
      <c r="K124" s="54"/>
      <c r="L124" s="54"/>
      <c r="M124" s="55"/>
    </row>
    <row r="125" spans="1:13" ht="15.75" customHeight="1" x14ac:dyDescent="0.2">
      <c r="A125" s="36" t="s">
        <v>248</v>
      </c>
      <c r="B125" s="89" t="s">
        <v>144</v>
      </c>
      <c r="C125" s="89"/>
      <c r="D125" s="16"/>
      <c r="E125" s="17"/>
      <c r="F125" s="103" t="s">
        <v>651</v>
      </c>
      <c r="G125" s="105"/>
      <c r="H125" s="7" t="s">
        <v>625</v>
      </c>
      <c r="I125" s="29" t="s">
        <v>615</v>
      </c>
      <c r="J125" s="53"/>
      <c r="K125" s="54"/>
      <c r="L125" s="54"/>
      <c r="M125" s="55"/>
    </row>
    <row r="126" spans="1:13" ht="35.25" customHeight="1" x14ac:dyDescent="0.2">
      <c r="A126" s="36" t="s">
        <v>249</v>
      </c>
      <c r="B126" s="90" t="s">
        <v>145</v>
      </c>
      <c r="C126" s="90"/>
      <c r="D126" s="16"/>
      <c r="E126" s="17"/>
      <c r="F126" s="103" t="s">
        <v>651</v>
      </c>
      <c r="G126" s="105"/>
      <c r="H126" s="7" t="s">
        <v>625</v>
      </c>
      <c r="I126" s="29" t="s">
        <v>615</v>
      </c>
      <c r="J126" s="53"/>
      <c r="K126" s="54"/>
      <c r="L126" s="54"/>
      <c r="M126" s="55"/>
    </row>
    <row r="127" spans="1:13" ht="48" customHeight="1" x14ac:dyDescent="0.2">
      <c r="A127" s="36" t="s">
        <v>250</v>
      </c>
      <c r="B127" s="89" t="s">
        <v>146</v>
      </c>
      <c r="C127" s="89"/>
      <c r="D127" s="16"/>
      <c r="E127" s="17"/>
      <c r="F127" s="103" t="s">
        <v>651</v>
      </c>
      <c r="G127" s="105"/>
      <c r="H127" s="7" t="s">
        <v>625</v>
      </c>
      <c r="I127" s="29" t="s">
        <v>615</v>
      </c>
      <c r="J127" s="53"/>
      <c r="K127" s="54"/>
      <c r="L127" s="54"/>
      <c r="M127" s="55"/>
    </row>
    <row r="128" spans="1:13" x14ac:dyDescent="0.2">
      <c r="A128" s="36" t="s">
        <v>251</v>
      </c>
      <c r="B128" s="89" t="s">
        <v>147</v>
      </c>
      <c r="C128" s="89"/>
      <c r="D128" s="16"/>
      <c r="E128" s="17"/>
      <c r="F128" s="103" t="s">
        <v>651</v>
      </c>
      <c r="G128" s="105"/>
      <c r="H128" s="7" t="s">
        <v>625</v>
      </c>
      <c r="I128" s="29" t="s">
        <v>615</v>
      </c>
      <c r="J128" s="53"/>
      <c r="K128" s="54"/>
      <c r="L128" s="54"/>
      <c r="M128" s="55"/>
    </row>
    <row r="129" spans="1:13" x14ac:dyDescent="0.2">
      <c r="A129" s="36" t="s">
        <v>252</v>
      </c>
      <c r="B129" s="89" t="s">
        <v>148</v>
      </c>
      <c r="C129" s="89"/>
      <c r="D129" s="16"/>
      <c r="E129" s="17"/>
      <c r="F129" s="103" t="s">
        <v>651</v>
      </c>
      <c r="G129" s="105"/>
      <c r="H129" s="7" t="s">
        <v>625</v>
      </c>
      <c r="I129" s="29" t="s">
        <v>615</v>
      </c>
      <c r="J129" s="53"/>
      <c r="K129" s="54"/>
      <c r="L129" s="54"/>
      <c r="M129" s="55"/>
    </row>
    <row r="130" spans="1:13" x14ac:dyDescent="0.2">
      <c r="A130" s="36" t="s">
        <v>253</v>
      </c>
      <c r="B130" s="89" t="s">
        <v>149</v>
      </c>
      <c r="C130" s="89"/>
      <c r="D130" s="16"/>
      <c r="E130" s="17"/>
      <c r="F130" s="103" t="s">
        <v>651</v>
      </c>
      <c r="G130" s="105"/>
      <c r="H130" s="7" t="s">
        <v>625</v>
      </c>
      <c r="I130" s="29" t="s">
        <v>615</v>
      </c>
      <c r="J130" s="53"/>
      <c r="K130" s="54"/>
      <c r="L130" s="54"/>
      <c r="M130" s="55"/>
    </row>
    <row r="131" spans="1:13" x14ac:dyDescent="0.2">
      <c r="A131" s="36" t="s">
        <v>254</v>
      </c>
      <c r="B131" s="89" t="s">
        <v>150</v>
      </c>
      <c r="C131" s="89"/>
      <c r="D131" s="16"/>
      <c r="E131" s="17"/>
      <c r="F131" s="103" t="s">
        <v>651</v>
      </c>
      <c r="G131" s="105"/>
      <c r="H131" s="7" t="s">
        <v>625</v>
      </c>
      <c r="I131" s="29" t="s">
        <v>615</v>
      </c>
      <c r="J131" s="53"/>
      <c r="K131" s="54"/>
      <c r="L131" s="54"/>
      <c r="M131" s="55"/>
    </row>
    <row r="132" spans="1:13" ht="17.25" customHeight="1" x14ac:dyDescent="0.2">
      <c r="A132" s="36" t="s">
        <v>255</v>
      </c>
      <c r="B132" s="89" t="s">
        <v>151</v>
      </c>
      <c r="C132" s="89"/>
      <c r="D132" s="16"/>
      <c r="E132" s="17"/>
      <c r="F132" s="103" t="s">
        <v>651</v>
      </c>
      <c r="G132" s="105"/>
      <c r="H132" s="7" t="s">
        <v>625</v>
      </c>
      <c r="I132" s="29" t="s">
        <v>615</v>
      </c>
      <c r="J132" s="53"/>
      <c r="K132" s="54"/>
      <c r="L132" s="54"/>
      <c r="M132" s="55"/>
    </row>
    <row r="133" spans="1:13" ht="15" customHeight="1" x14ac:dyDescent="0.2">
      <c r="A133" s="36" t="s">
        <v>256</v>
      </c>
      <c r="B133" s="89" t="s">
        <v>152</v>
      </c>
      <c r="C133" s="89"/>
      <c r="D133" s="16"/>
      <c r="E133" s="17"/>
      <c r="F133" s="103" t="s">
        <v>651</v>
      </c>
      <c r="G133" s="105"/>
      <c r="H133" s="7" t="s">
        <v>625</v>
      </c>
      <c r="I133" s="29" t="s">
        <v>615</v>
      </c>
      <c r="J133" s="53"/>
      <c r="K133" s="54"/>
      <c r="L133" s="54"/>
      <c r="M133" s="55"/>
    </row>
    <row r="134" spans="1:13" ht="15.75" customHeight="1" x14ac:dyDescent="0.2">
      <c r="A134" s="36" t="s">
        <v>257</v>
      </c>
      <c r="B134" s="90" t="s">
        <v>153</v>
      </c>
      <c r="C134" s="90"/>
      <c r="D134" s="16"/>
      <c r="E134" s="17"/>
      <c r="F134" s="103" t="s">
        <v>651</v>
      </c>
      <c r="G134" s="105"/>
      <c r="H134" s="7" t="s">
        <v>625</v>
      </c>
      <c r="I134" s="29" t="s">
        <v>615</v>
      </c>
      <c r="J134" s="53"/>
      <c r="K134" s="54"/>
      <c r="L134" s="54"/>
      <c r="M134" s="55"/>
    </row>
    <row r="135" spans="1:13" ht="15" customHeight="1" x14ac:dyDescent="0.2">
      <c r="A135" s="36" t="s">
        <v>258</v>
      </c>
      <c r="B135" s="90" t="s">
        <v>154</v>
      </c>
      <c r="C135" s="90"/>
      <c r="D135" s="16"/>
      <c r="E135" s="17"/>
      <c r="F135" s="103" t="s">
        <v>651</v>
      </c>
      <c r="G135" s="105"/>
      <c r="H135" s="7" t="s">
        <v>625</v>
      </c>
      <c r="I135" s="29" t="s">
        <v>615</v>
      </c>
      <c r="J135" s="53"/>
      <c r="K135" s="54"/>
      <c r="L135" s="54"/>
      <c r="M135" s="55"/>
    </row>
    <row r="136" spans="1:13" ht="70.5" customHeight="1" x14ac:dyDescent="0.2">
      <c r="A136" s="36" t="s">
        <v>259</v>
      </c>
      <c r="B136" s="91" t="s">
        <v>632</v>
      </c>
      <c r="C136" s="91"/>
      <c r="D136" s="19"/>
      <c r="E136" s="17"/>
      <c r="F136" s="103" t="s">
        <v>667</v>
      </c>
      <c r="G136" s="104"/>
      <c r="H136" s="105"/>
      <c r="I136" s="29" t="s">
        <v>688</v>
      </c>
      <c r="J136" s="53"/>
      <c r="K136" s="54"/>
      <c r="L136" s="54"/>
      <c r="M136" s="55"/>
    </row>
    <row r="137" spans="1:13" x14ac:dyDescent="0.2">
      <c r="A137" s="36" t="s">
        <v>260</v>
      </c>
      <c r="B137" s="89" t="s">
        <v>155</v>
      </c>
      <c r="C137" s="89"/>
      <c r="D137" s="16"/>
      <c r="E137" s="17"/>
      <c r="F137" s="103" t="s">
        <v>651</v>
      </c>
      <c r="G137" s="105"/>
      <c r="H137" s="7" t="s">
        <v>625</v>
      </c>
      <c r="I137" s="29" t="s">
        <v>615</v>
      </c>
      <c r="J137" s="53"/>
      <c r="K137" s="54"/>
      <c r="L137" s="54"/>
      <c r="M137" s="55"/>
    </row>
    <row r="138" spans="1:13" ht="36.75" customHeight="1" x14ac:dyDescent="0.2">
      <c r="A138" s="36" t="s">
        <v>261</v>
      </c>
      <c r="B138" s="89" t="s">
        <v>156</v>
      </c>
      <c r="C138" s="89"/>
      <c r="D138" s="16"/>
      <c r="E138" s="17"/>
      <c r="F138" s="103" t="s">
        <v>651</v>
      </c>
      <c r="G138" s="105"/>
      <c r="H138" s="7" t="s">
        <v>625</v>
      </c>
      <c r="I138" s="29" t="s">
        <v>615</v>
      </c>
      <c r="J138" s="53"/>
      <c r="K138" s="54"/>
      <c r="L138" s="54"/>
      <c r="M138" s="55"/>
    </row>
    <row r="139" spans="1:13" ht="25.5" customHeight="1" x14ac:dyDescent="0.2">
      <c r="A139" s="36" t="s">
        <v>262</v>
      </c>
      <c r="B139" s="89" t="s">
        <v>157</v>
      </c>
      <c r="C139" s="89"/>
      <c r="D139" s="16"/>
      <c r="E139" s="17"/>
      <c r="F139" s="103" t="s">
        <v>651</v>
      </c>
      <c r="G139" s="105"/>
      <c r="H139" s="7" t="s">
        <v>625</v>
      </c>
      <c r="I139" s="29" t="s">
        <v>615</v>
      </c>
      <c r="J139" s="53"/>
      <c r="K139" s="54"/>
      <c r="L139" s="54"/>
      <c r="M139" s="55"/>
    </row>
    <row r="140" spans="1:13" x14ac:dyDescent="0.2">
      <c r="A140" s="36" t="s">
        <v>263</v>
      </c>
      <c r="B140" s="89" t="s">
        <v>158</v>
      </c>
      <c r="C140" s="89"/>
      <c r="D140" s="16"/>
      <c r="E140" s="17"/>
      <c r="F140" s="103" t="s">
        <v>651</v>
      </c>
      <c r="G140" s="105"/>
      <c r="H140" s="7" t="s">
        <v>625</v>
      </c>
      <c r="I140" s="29" t="s">
        <v>615</v>
      </c>
      <c r="J140" s="53"/>
      <c r="K140" s="54"/>
      <c r="L140" s="54"/>
      <c r="M140" s="55"/>
    </row>
    <row r="141" spans="1:13" ht="15" customHeight="1" x14ac:dyDescent="0.2">
      <c r="A141" s="36" t="s">
        <v>264</v>
      </c>
      <c r="B141" s="89" t="s">
        <v>159</v>
      </c>
      <c r="C141" s="89"/>
      <c r="D141" s="16"/>
      <c r="E141" s="17"/>
      <c r="F141" s="103" t="s">
        <v>651</v>
      </c>
      <c r="G141" s="105"/>
      <c r="H141" s="7" t="s">
        <v>625</v>
      </c>
      <c r="I141" s="29" t="s">
        <v>615</v>
      </c>
      <c r="J141" s="53"/>
      <c r="K141" s="54"/>
      <c r="L141" s="54"/>
      <c r="M141" s="55"/>
    </row>
    <row r="142" spans="1:13" ht="12.75" customHeight="1" x14ac:dyDescent="0.2">
      <c r="A142" s="36" t="s">
        <v>265</v>
      </c>
      <c r="B142" s="89" t="s">
        <v>160</v>
      </c>
      <c r="C142" s="89"/>
      <c r="D142" s="16"/>
      <c r="E142" s="17"/>
      <c r="F142" s="103" t="s">
        <v>651</v>
      </c>
      <c r="G142" s="105"/>
      <c r="H142" s="7" t="s">
        <v>625</v>
      </c>
      <c r="I142" s="29" t="s">
        <v>615</v>
      </c>
      <c r="J142" s="53"/>
      <c r="K142" s="54"/>
      <c r="L142" s="54"/>
      <c r="M142" s="55"/>
    </row>
    <row r="143" spans="1:13" ht="18" customHeight="1" x14ac:dyDescent="0.2">
      <c r="A143" s="36" t="s">
        <v>266</v>
      </c>
      <c r="B143" s="89" t="s">
        <v>161</v>
      </c>
      <c r="C143" s="89"/>
      <c r="D143" s="16"/>
      <c r="E143" s="17"/>
      <c r="F143" s="103" t="s">
        <v>651</v>
      </c>
      <c r="G143" s="105"/>
      <c r="H143" s="7" t="s">
        <v>625</v>
      </c>
      <c r="I143" s="29" t="s">
        <v>615</v>
      </c>
      <c r="J143" s="53"/>
      <c r="K143" s="54"/>
      <c r="L143" s="54"/>
      <c r="M143" s="55"/>
    </row>
    <row r="144" spans="1:13" x14ac:dyDescent="0.2">
      <c r="A144" s="36" t="s">
        <v>267</v>
      </c>
      <c r="B144" s="89" t="s">
        <v>162</v>
      </c>
      <c r="C144" s="89"/>
      <c r="D144" s="16"/>
      <c r="E144" s="17"/>
      <c r="F144" s="103" t="s">
        <v>651</v>
      </c>
      <c r="G144" s="105"/>
      <c r="H144" s="7" t="s">
        <v>625</v>
      </c>
      <c r="I144" s="29" t="s">
        <v>615</v>
      </c>
      <c r="J144" s="53"/>
      <c r="K144" s="54"/>
      <c r="L144" s="54"/>
      <c r="M144" s="55"/>
    </row>
    <row r="145" spans="1:13" ht="18" customHeight="1" x14ac:dyDescent="0.2">
      <c r="A145" s="36" t="s">
        <v>268</v>
      </c>
      <c r="B145" s="89" t="s">
        <v>163</v>
      </c>
      <c r="C145" s="89"/>
      <c r="D145" s="16"/>
      <c r="E145" s="17"/>
      <c r="F145" s="103" t="s">
        <v>651</v>
      </c>
      <c r="G145" s="105"/>
      <c r="H145" s="7" t="s">
        <v>625</v>
      </c>
      <c r="I145" s="29" t="s">
        <v>615</v>
      </c>
      <c r="J145" s="53"/>
      <c r="K145" s="54"/>
      <c r="L145" s="54"/>
      <c r="M145" s="55"/>
    </row>
    <row r="146" spans="1:13" x14ac:dyDescent="0.2">
      <c r="A146" s="36" t="s">
        <v>269</v>
      </c>
      <c r="B146" s="89" t="s">
        <v>164</v>
      </c>
      <c r="C146" s="89"/>
      <c r="D146" s="16"/>
      <c r="E146" s="17"/>
      <c r="F146" s="103" t="s">
        <v>651</v>
      </c>
      <c r="G146" s="105"/>
      <c r="H146" s="7" t="s">
        <v>625</v>
      </c>
      <c r="I146" s="29" t="s">
        <v>615</v>
      </c>
      <c r="J146" s="53"/>
      <c r="K146" s="54"/>
      <c r="L146" s="54"/>
      <c r="M146" s="55"/>
    </row>
    <row r="147" spans="1:13" x14ac:dyDescent="0.2">
      <c r="A147" s="36" t="s">
        <v>270</v>
      </c>
      <c r="B147" s="89" t="s">
        <v>165</v>
      </c>
      <c r="C147" s="89"/>
      <c r="D147" s="16"/>
      <c r="E147" s="17"/>
      <c r="F147" s="103" t="s">
        <v>651</v>
      </c>
      <c r="G147" s="105"/>
      <c r="H147" s="7" t="s">
        <v>625</v>
      </c>
      <c r="I147" s="29" t="s">
        <v>615</v>
      </c>
      <c r="J147" s="53"/>
      <c r="K147" s="54"/>
      <c r="L147" s="54"/>
      <c r="M147" s="55"/>
    </row>
    <row r="148" spans="1:13" x14ac:dyDescent="0.2">
      <c r="A148" s="36" t="s">
        <v>271</v>
      </c>
      <c r="B148" s="89" t="s">
        <v>166</v>
      </c>
      <c r="C148" s="89"/>
      <c r="D148" s="16"/>
      <c r="E148" s="17"/>
      <c r="F148" s="103" t="s">
        <v>651</v>
      </c>
      <c r="G148" s="105"/>
      <c r="H148" s="7" t="s">
        <v>625</v>
      </c>
      <c r="I148" s="29" t="s">
        <v>615</v>
      </c>
      <c r="J148" s="53"/>
      <c r="K148" s="54"/>
      <c r="L148" s="54"/>
      <c r="M148" s="55"/>
    </row>
    <row r="149" spans="1:13" ht="16.5" customHeight="1" x14ac:dyDescent="0.2">
      <c r="A149" s="36" t="s">
        <v>272</v>
      </c>
      <c r="B149" s="89" t="s">
        <v>167</v>
      </c>
      <c r="C149" s="89"/>
      <c r="D149" s="16"/>
      <c r="E149" s="17"/>
      <c r="F149" s="103" t="s">
        <v>651</v>
      </c>
      <c r="G149" s="105"/>
      <c r="H149" s="7" t="s">
        <v>625</v>
      </c>
      <c r="I149" s="29" t="s">
        <v>615</v>
      </c>
      <c r="J149" s="53"/>
      <c r="K149" s="54"/>
      <c r="L149" s="54"/>
      <c r="M149" s="55"/>
    </row>
    <row r="150" spans="1:13" ht="26.25" customHeight="1" x14ac:dyDescent="0.2">
      <c r="A150" s="36" t="s">
        <v>273</v>
      </c>
      <c r="B150" s="90" t="s">
        <v>168</v>
      </c>
      <c r="C150" s="90"/>
      <c r="D150" s="16"/>
      <c r="E150" s="17"/>
      <c r="F150" s="103" t="s">
        <v>651</v>
      </c>
      <c r="G150" s="105"/>
      <c r="H150" s="7" t="s">
        <v>625</v>
      </c>
      <c r="I150" s="29" t="s">
        <v>615</v>
      </c>
      <c r="J150" s="53"/>
      <c r="K150" s="54"/>
      <c r="L150" s="54"/>
      <c r="M150" s="55"/>
    </row>
    <row r="151" spans="1:13" ht="36.75" customHeight="1" x14ac:dyDescent="0.2">
      <c r="A151" s="36" t="s">
        <v>274</v>
      </c>
      <c r="B151" s="89" t="s">
        <v>169</v>
      </c>
      <c r="C151" s="89"/>
      <c r="D151" s="16"/>
      <c r="E151" s="17"/>
      <c r="F151" s="103" t="s">
        <v>651</v>
      </c>
      <c r="G151" s="105"/>
      <c r="H151" s="7" t="s">
        <v>625</v>
      </c>
      <c r="I151" s="29" t="s">
        <v>615</v>
      </c>
      <c r="J151" s="53"/>
      <c r="K151" s="54"/>
      <c r="L151" s="54"/>
      <c r="M151" s="55"/>
    </row>
    <row r="152" spans="1:13" ht="37.5" customHeight="1" x14ac:dyDescent="0.2">
      <c r="A152" s="36" t="s">
        <v>275</v>
      </c>
      <c r="B152" s="92" t="s">
        <v>170</v>
      </c>
      <c r="C152" s="92"/>
      <c r="D152" s="19"/>
      <c r="E152" s="17"/>
      <c r="F152" s="103" t="s">
        <v>667</v>
      </c>
      <c r="G152" s="104"/>
      <c r="H152" s="105"/>
      <c r="I152" s="29" t="s">
        <v>689</v>
      </c>
      <c r="J152" s="53"/>
      <c r="K152" s="54"/>
      <c r="L152" s="54"/>
      <c r="M152" s="55"/>
    </row>
    <row r="153" spans="1:13" ht="38.25" customHeight="1" x14ac:dyDescent="0.2">
      <c r="A153" s="36" t="s">
        <v>276</v>
      </c>
      <c r="B153" s="91" t="s">
        <v>171</v>
      </c>
      <c r="C153" s="91"/>
      <c r="D153" s="19"/>
      <c r="E153" s="17"/>
      <c r="F153" s="103" t="s">
        <v>667</v>
      </c>
      <c r="G153" s="104"/>
      <c r="H153" s="105"/>
      <c r="I153" s="29" t="s">
        <v>690</v>
      </c>
      <c r="J153" s="53"/>
      <c r="K153" s="54"/>
      <c r="L153" s="54"/>
      <c r="M153" s="55"/>
    </row>
    <row r="154" spans="1:13" ht="22.5" customHeight="1" x14ac:dyDescent="0.2">
      <c r="A154" s="36" t="s">
        <v>277</v>
      </c>
      <c r="B154" s="89" t="s">
        <v>172</v>
      </c>
      <c r="C154" s="89"/>
      <c r="D154" s="16"/>
      <c r="E154" s="17"/>
      <c r="F154" s="103" t="s">
        <v>651</v>
      </c>
      <c r="G154" s="105"/>
      <c r="H154" s="7" t="s">
        <v>625</v>
      </c>
      <c r="I154" s="29" t="s">
        <v>615</v>
      </c>
      <c r="J154" s="53"/>
      <c r="K154" s="54"/>
      <c r="L154" s="54"/>
      <c r="M154" s="55"/>
    </row>
    <row r="155" spans="1:13" ht="27" customHeight="1" x14ac:dyDescent="0.2">
      <c r="A155" s="36" t="s">
        <v>278</v>
      </c>
      <c r="B155" s="91" t="s">
        <v>173</v>
      </c>
      <c r="C155" s="91"/>
      <c r="D155" s="19"/>
      <c r="E155" s="17"/>
      <c r="F155" s="103" t="s">
        <v>667</v>
      </c>
      <c r="G155" s="104"/>
      <c r="H155" s="105"/>
      <c r="I155" s="29" t="s">
        <v>691</v>
      </c>
      <c r="J155" s="53"/>
      <c r="K155" s="54"/>
      <c r="L155" s="54"/>
      <c r="M155" s="55"/>
    </row>
    <row r="156" spans="1:13" ht="27" customHeight="1" x14ac:dyDescent="0.2">
      <c r="A156" s="36" t="s">
        <v>279</v>
      </c>
      <c r="B156" s="89" t="s">
        <v>174</v>
      </c>
      <c r="C156" s="89"/>
      <c r="D156" s="16"/>
      <c r="E156" s="17"/>
      <c r="F156" s="103" t="s">
        <v>651</v>
      </c>
      <c r="G156" s="105"/>
      <c r="H156" s="7" t="s">
        <v>625</v>
      </c>
      <c r="I156" s="29" t="s">
        <v>615</v>
      </c>
      <c r="J156" s="53"/>
      <c r="K156" s="54"/>
      <c r="L156" s="54"/>
      <c r="M156" s="55"/>
    </row>
    <row r="157" spans="1:13" x14ac:dyDescent="0.2">
      <c r="A157" s="36" t="s">
        <v>280</v>
      </c>
      <c r="B157" s="89" t="s">
        <v>175</v>
      </c>
      <c r="C157" s="89"/>
      <c r="D157" s="16"/>
      <c r="E157" s="17"/>
      <c r="F157" s="103" t="s">
        <v>651</v>
      </c>
      <c r="G157" s="105"/>
      <c r="H157" s="7" t="s">
        <v>625</v>
      </c>
      <c r="I157" s="29" t="s">
        <v>615</v>
      </c>
      <c r="J157" s="53"/>
      <c r="K157" s="54"/>
      <c r="L157" s="54"/>
      <c r="M157" s="55"/>
    </row>
    <row r="158" spans="1:13" ht="23.25" customHeight="1" x14ac:dyDescent="0.2">
      <c r="A158" s="36" t="s">
        <v>281</v>
      </c>
      <c r="B158" s="92" t="s">
        <v>176</v>
      </c>
      <c r="C158" s="92"/>
      <c r="D158" s="19"/>
      <c r="E158" s="17"/>
      <c r="F158" s="103" t="s">
        <v>667</v>
      </c>
      <c r="G158" s="104"/>
      <c r="H158" s="105"/>
      <c r="I158" s="29" t="s">
        <v>692</v>
      </c>
      <c r="J158" s="53"/>
      <c r="K158" s="54"/>
      <c r="L158" s="54"/>
      <c r="M158" s="55"/>
    </row>
    <row r="159" spans="1:13" ht="15" customHeight="1" x14ac:dyDescent="0.2">
      <c r="A159" s="36" t="s">
        <v>282</v>
      </c>
      <c r="B159" s="108" t="s">
        <v>177</v>
      </c>
      <c r="C159" s="108"/>
      <c r="D159" s="16"/>
      <c r="E159" s="17"/>
      <c r="F159" s="103" t="s">
        <v>651</v>
      </c>
      <c r="G159" s="105"/>
      <c r="H159" s="7" t="s">
        <v>625</v>
      </c>
      <c r="I159" s="29" t="s">
        <v>615</v>
      </c>
      <c r="J159" s="53"/>
      <c r="K159" s="54"/>
      <c r="L159" s="54"/>
      <c r="M159" s="55"/>
    </row>
    <row r="160" spans="1:13" ht="23.25" customHeight="1" x14ac:dyDescent="0.2">
      <c r="A160" s="36" t="s">
        <v>283</v>
      </c>
      <c r="B160" s="89" t="s">
        <v>178</v>
      </c>
      <c r="C160" s="89"/>
      <c r="D160" s="16"/>
      <c r="E160" s="17"/>
      <c r="F160" s="103" t="s">
        <v>651</v>
      </c>
      <c r="G160" s="105"/>
      <c r="H160" s="7" t="s">
        <v>625</v>
      </c>
      <c r="I160" s="29" t="s">
        <v>615</v>
      </c>
      <c r="J160" s="53"/>
      <c r="K160" s="54"/>
      <c r="L160" s="54"/>
      <c r="M160" s="55"/>
    </row>
    <row r="161" spans="1:13" ht="15" customHeight="1" x14ac:dyDescent="0.2">
      <c r="A161" s="36" t="s">
        <v>284</v>
      </c>
      <c r="B161" s="89" t="s">
        <v>179</v>
      </c>
      <c r="C161" s="89"/>
      <c r="D161" s="16"/>
      <c r="E161" s="17"/>
      <c r="F161" s="103" t="s">
        <v>651</v>
      </c>
      <c r="G161" s="105"/>
      <c r="H161" s="7" t="s">
        <v>625</v>
      </c>
      <c r="I161" s="29" t="s">
        <v>615</v>
      </c>
      <c r="J161" s="53"/>
      <c r="K161" s="54"/>
      <c r="L161" s="54"/>
      <c r="M161" s="55"/>
    </row>
    <row r="162" spans="1:13" x14ac:dyDescent="0.2">
      <c r="A162" s="36" t="s">
        <v>285</v>
      </c>
      <c r="B162" s="89" t="s">
        <v>180</v>
      </c>
      <c r="C162" s="89"/>
      <c r="D162" s="16"/>
      <c r="E162" s="17"/>
      <c r="F162" s="103" t="s">
        <v>651</v>
      </c>
      <c r="G162" s="105"/>
      <c r="H162" s="7" t="s">
        <v>625</v>
      </c>
      <c r="I162" s="29" t="s">
        <v>615</v>
      </c>
      <c r="J162" s="53"/>
      <c r="K162" s="54"/>
      <c r="L162" s="54"/>
      <c r="M162" s="55"/>
    </row>
    <row r="163" spans="1:13" ht="23.25" customHeight="1" x14ac:dyDescent="0.2">
      <c r="A163" s="36" t="s">
        <v>286</v>
      </c>
      <c r="B163" s="89" t="s">
        <v>181</v>
      </c>
      <c r="C163" s="89"/>
      <c r="D163" s="16"/>
      <c r="E163" s="17"/>
      <c r="F163" s="103" t="s">
        <v>651</v>
      </c>
      <c r="G163" s="105"/>
      <c r="H163" s="7" t="s">
        <v>625</v>
      </c>
      <c r="I163" s="29" t="s">
        <v>615</v>
      </c>
      <c r="J163" s="53"/>
      <c r="K163" s="54"/>
      <c r="L163" s="54"/>
      <c r="M163" s="55"/>
    </row>
    <row r="164" spans="1:13" ht="35.25" customHeight="1" x14ac:dyDescent="0.2">
      <c r="A164" s="36" t="s">
        <v>287</v>
      </c>
      <c r="B164" s="92" t="s">
        <v>602</v>
      </c>
      <c r="C164" s="92"/>
      <c r="D164" s="16"/>
      <c r="E164" s="17"/>
      <c r="F164" s="102" t="s">
        <v>616</v>
      </c>
      <c r="G164" s="102"/>
      <c r="H164" s="15" t="s">
        <v>625</v>
      </c>
      <c r="I164" s="29" t="s">
        <v>693</v>
      </c>
      <c r="J164" s="53"/>
      <c r="K164" s="54"/>
      <c r="L164" s="54"/>
      <c r="M164" s="55"/>
    </row>
    <row r="165" spans="1:13" ht="36.75" customHeight="1" x14ac:dyDescent="0.2">
      <c r="A165" s="36" t="s">
        <v>288</v>
      </c>
      <c r="B165" s="92" t="s">
        <v>182</v>
      </c>
      <c r="C165" s="92"/>
      <c r="D165" s="19"/>
      <c r="E165" s="17"/>
      <c r="F165" s="103" t="s">
        <v>667</v>
      </c>
      <c r="G165" s="104"/>
      <c r="H165" s="105"/>
      <c r="I165" s="29" t="s">
        <v>694</v>
      </c>
      <c r="J165" s="53"/>
      <c r="K165" s="54"/>
      <c r="L165" s="54"/>
      <c r="M165" s="55"/>
    </row>
    <row r="166" spans="1:13" ht="24" customHeight="1" x14ac:dyDescent="0.2">
      <c r="A166" s="36" t="s">
        <v>289</v>
      </c>
      <c r="B166" s="92" t="s">
        <v>183</v>
      </c>
      <c r="C166" s="92"/>
      <c r="D166" s="19"/>
      <c r="E166" s="17"/>
      <c r="F166" s="103" t="s">
        <v>667</v>
      </c>
      <c r="G166" s="104"/>
      <c r="H166" s="105"/>
      <c r="I166" s="29" t="s">
        <v>695</v>
      </c>
      <c r="J166" s="53"/>
      <c r="K166" s="54"/>
      <c r="L166" s="54"/>
      <c r="M166" s="55"/>
    </row>
    <row r="167" spans="1:13" ht="57.75" customHeight="1" x14ac:dyDescent="0.2">
      <c r="A167" s="36" t="s">
        <v>290</v>
      </c>
      <c r="B167" s="91" t="s">
        <v>184</v>
      </c>
      <c r="C167" s="91"/>
      <c r="D167" s="16" t="s">
        <v>604</v>
      </c>
      <c r="E167" s="17"/>
      <c r="F167" s="103" t="s">
        <v>667</v>
      </c>
      <c r="G167" s="104"/>
      <c r="H167" s="105"/>
      <c r="I167" s="29" t="s">
        <v>696</v>
      </c>
      <c r="J167" s="53"/>
      <c r="K167" s="54"/>
      <c r="L167" s="54"/>
      <c r="M167" s="55"/>
    </row>
    <row r="168" spans="1:13" ht="58.5" customHeight="1" x14ac:dyDescent="0.2">
      <c r="A168" s="36" t="s">
        <v>291</v>
      </c>
      <c r="B168" s="92" t="s">
        <v>185</v>
      </c>
      <c r="C168" s="92"/>
      <c r="D168" s="19"/>
      <c r="E168" s="17"/>
      <c r="F168" s="103" t="s">
        <v>667</v>
      </c>
      <c r="G168" s="104"/>
      <c r="H168" s="105"/>
      <c r="I168" s="29" t="s">
        <v>697</v>
      </c>
      <c r="J168" s="53"/>
      <c r="K168" s="54"/>
      <c r="L168" s="54"/>
      <c r="M168" s="55"/>
    </row>
    <row r="169" spans="1:13" ht="35.25" customHeight="1" x14ac:dyDescent="0.2">
      <c r="A169" s="36" t="s">
        <v>292</v>
      </c>
      <c r="B169" s="92" t="s">
        <v>186</v>
      </c>
      <c r="C169" s="92"/>
      <c r="D169" s="19"/>
      <c r="E169" s="17"/>
      <c r="F169" s="103" t="s">
        <v>667</v>
      </c>
      <c r="G169" s="104"/>
      <c r="H169" s="105"/>
      <c r="I169" s="29" t="s">
        <v>698</v>
      </c>
      <c r="J169" s="53"/>
      <c r="K169" s="54"/>
      <c r="L169" s="54"/>
      <c r="M169" s="55"/>
    </row>
    <row r="170" spans="1:13" ht="38.25" customHeight="1" x14ac:dyDescent="0.2">
      <c r="A170" s="36" t="s">
        <v>293</v>
      </c>
      <c r="B170" s="92" t="s">
        <v>187</v>
      </c>
      <c r="C170" s="92"/>
      <c r="D170" s="19"/>
      <c r="E170" s="17"/>
      <c r="F170" s="103" t="s">
        <v>667</v>
      </c>
      <c r="G170" s="104"/>
      <c r="H170" s="105"/>
      <c r="I170" s="29" t="s">
        <v>699</v>
      </c>
      <c r="J170" s="53"/>
      <c r="K170" s="54"/>
      <c r="L170" s="54"/>
      <c r="M170" s="55"/>
    </row>
    <row r="171" spans="1:13" ht="47.25" customHeight="1" x14ac:dyDescent="0.2">
      <c r="A171" s="36" t="s">
        <v>294</v>
      </c>
      <c r="B171" s="92" t="s">
        <v>188</v>
      </c>
      <c r="C171" s="92"/>
      <c r="D171" s="19"/>
      <c r="E171" s="17"/>
      <c r="F171" s="103" t="s">
        <v>667</v>
      </c>
      <c r="G171" s="104"/>
      <c r="H171" s="105"/>
      <c r="I171" s="29" t="s">
        <v>700</v>
      </c>
      <c r="J171" s="53"/>
      <c r="K171" s="54"/>
      <c r="L171" s="54"/>
      <c r="M171" s="55"/>
    </row>
    <row r="172" spans="1:13" ht="36.75" customHeight="1" x14ac:dyDescent="0.2">
      <c r="A172" s="36" t="s">
        <v>295</v>
      </c>
      <c r="B172" s="92" t="s">
        <v>189</v>
      </c>
      <c r="C172" s="92"/>
      <c r="D172" s="19"/>
      <c r="E172" s="17"/>
      <c r="F172" s="103" t="s">
        <v>667</v>
      </c>
      <c r="G172" s="104"/>
      <c r="H172" s="105"/>
      <c r="I172" s="29" t="s">
        <v>701</v>
      </c>
      <c r="J172" s="53"/>
      <c r="K172" s="54"/>
      <c r="L172" s="54"/>
      <c r="M172" s="55"/>
    </row>
    <row r="173" spans="1:13" ht="24" customHeight="1" x14ac:dyDescent="0.2">
      <c r="A173" s="36" t="s">
        <v>296</v>
      </c>
      <c r="B173" s="92" t="s">
        <v>190</v>
      </c>
      <c r="C173" s="92"/>
      <c r="D173" s="19"/>
      <c r="E173" s="17"/>
      <c r="F173" s="103" t="s">
        <v>667</v>
      </c>
      <c r="G173" s="104"/>
      <c r="H173" s="105"/>
      <c r="I173" s="29" t="s">
        <v>702</v>
      </c>
      <c r="J173" s="53"/>
      <c r="K173" s="54"/>
      <c r="L173" s="54"/>
      <c r="M173" s="55"/>
    </row>
    <row r="174" spans="1:13" ht="14.25" customHeight="1" x14ac:dyDescent="0.2">
      <c r="A174" s="36" t="s">
        <v>297</v>
      </c>
      <c r="B174" s="89" t="s">
        <v>191</v>
      </c>
      <c r="C174" s="89"/>
      <c r="D174" s="16"/>
      <c r="E174" s="17"/>
      <c r="F174" s="103" t="s">
        <v>651</v>
      </c>
      <c r="G174" s="105"/>
      <c r="H174" s="7" t="s">
        <v>625</v>
      </c>
      <c r="I174" s="29" t="s">
        <v>615</v>
      </c>
      <c r="J174" s="53"/>
      <c r="K174" s="54"/>
      <c r="L174" s="54"/>
      <c r="M174" s="55"/>
    </row>
    <row r="175" spans="1:13" ht="15" customHeight="1" x14ac:dyDescent="0.2">
      <c r="A175" s="36" t="s">
        <v>298</v>
      </c>
      <c r="B175" s="89" t="s">
        <v>587</v>
      </c>
      <c r="C175" s="89"/>
      <c r="D175" s="16"/>
      <c r="E175" s="17"/>
      <c r="F175" s="103" t="s">
        <v>651</v>
      </c>
      <c r="G175" s="105"/>
      <c r="H175" s="7" t="s">
        <v>625</v>
      </c>
      <c r="I175" s="29" t="s">
        <v>615</v>
      </c>
      <c r="J175" s="53"/>
      <c r="K175" s="54"/>
      <c r="L175" s="54"/>
      <c r="M175" s="55"/>
    </row>
    <row r="176" spans="1:13" ht="70.150000000000006" customHeight="1" x14ac:dyDescent="0.2">
      <c r="A176" s="36" t="s">
        <v>299</v>
      </c>
      <c r="B176" s="91" t="s">
        <v>192</v>
      </c>
      <c r="C176" s="91"/>
      <c r="D176" s="19"/>
      <c r="E176" s="17"/>
      <c r="F176" s="103" t="s">
        <v>667</v>
      </c>
      <c r="G176" s="104"/>
      <c r="H176" s="105"/>
      <c r="I176" s="29" t="s">
        <v>703</v>
      </c>
      <c r="J176" s="53"/>
      <c r="K176" s="54"/>
      <c r="L176" s="54"/>
      <c r="M176" s="55"/>
    </row>
    <row r="177" spans="1:13" ht="13.5" customHeight="1" x14ac:dyDescent="0.2">
      <c r="A177" s="36" t="s">
        <v>300</v>
      </c>
      <c r="B177" s="89" t="s">
        <v>193</v>
      </c>
      <c r="C177" s="89"/>
      <c r="D177" s="16"/>
      <c r="E177" s="17"/>
      <c r="F177" s="103" t="s">
        <v>651</v>
      </c>
      <c r="G177" s="105"/>
      <c r="H177" s="7" t="s">
        <v>625</v>
      </c>
      <c r="I177" s="29" t="s">
        <v>615</v>
      </c>
      <c r="J177" s="53"/>
      <c r="K177" s="54"/>
      <c r="L177" s="54"/>
      <c r="M177" s="55"/>
    </row>
    <row r="178" spans="1:13" ht="28.5" customHeight="1" x14ac:dyDescent="0.2">
      <c r="A178" s="36" t="s">
        <v>301</v>
      </c>
      <c r="B178" s="89" t="s">
        <v>194</v>
      </c>
      <c r="C178" s="89"/>
      <c r="D178" s="16"/>
      <c r="E178" s="17"/>
      <c r="F178" s="103" t="s">
        <v>651</v>
      </c>
      <c r="G178" s="105"/>
      <c r="H178" s="7" t="s">
        <v>625</v>
      </c>
      <c r="I178" s="29" t="s">
        <v>615</v>
      </c>
      <c r="J178" s="53"/>
      <c r="K178" s="54"/>
      <c r="L178" s="54"/>
      <c r="M178" s="55"/>
    </row>
    <row r="179" spans="1:13" ht="15.75" customHeight="1" x14ac:dyDescent="0.2">
      <c r="A179" s="36" t="s">
        <v>302</v>
      </c>
      <c r="B179" s="89" t="s">
        <v>195</v>
      </c>
      <c r="C179" s="89"/>
      <c r="D179" s="16"/>
      <c r="E179" s="17"/>
      <c r="F179" s="103" t="s">
        <v>651</v>
      </c>
      <c r="G179" s="105"/>
      <c r="H179" s="7" t="s">
        <v>625</v>
      </c>
      <c r="I179" s="29" t="s">
        <v>615</v>
      </c>
      <c r="J179" s="53"/>
      <c r="K179" s="54"/>
      <c r="L179" s="54"/>
      <c r="M179" s="55"/>
    </row>
    <row r="180" spans="1:13" ht="15.75" customHeight="1" x14ac:dyDescent="0.2">
      <c r="A180" s="36" t="s">
        <v>303</v>
      </c>
      <c r="B180" s="89" t="s">
        <v>196</v>
      </c>
      <c r="C180" s="89"/>
      <c r="D180" s="16"/>
      <c r="E180" s="17"/>
      <c r="F180" s="103" t="s">
        <v>651</v>
      </c>
      <c r="G180" s="105"/>
      <c r="H180" s="7" t="s">
        <v>625</v>
      </c>
      <c r="I180" s="29" t="s">
        <v>615</v>
      </c>
      <c r="J180" s="53"/>
      <c r="K180" s="54"/>
      <c r="L180" s="54"/>
      <c r="M180" s="55"/>
    </row>
    <row r="181" spans="1:13" ht="12" customHeight="1" x14ac:dyDescent="0.2">
      <c r="A181" s="36" t="s">
        <v>304</v>
      </c>
      <c r="B181" s="89" t="s">
        <v>197</v>
      </c>
      <c r="C181" s="89"/>
      <c r="D181" s="16"/>
      <c r="E181" s="17"/>
      <c r="F181" s="103" t="s">
        <v>651</v>
      </c>
      <c r="G181" s="105"/>
      <c r="H181" s="7" t="s">
        <v>625</v>
      </c>
      <c r="I181" s="29" t="s">
        <v>615</v>
      </c>
      <c r="J181" s="53"/>
      <c r="K181" s="54"/>
      <c r="L181" s="54"/>
      <c r="M181" s="55"/>
    </row>
    <row r="182" spans="1:13" ht="18" customHeight="1" x14ac:dyDescent="0.2">
      <c r="A182" s="36" t="s">
        <v>305</v>
      </c>
      <c r="B182" s="89" t="s">
        <v>198</v>
      </c>
      <c r="C182" s="89"/>
      <c r="D182" s="16"/>
      <c r="E182" s="17"/>
      <c r="F182" s="103" t="s">
        <v>651</v>
      </c>
      <c r="G182" s="105"/>
      <c r="H182" s="7" t="s">
        <v>625</v>
      </c>
      <c r="I182" s="29" t="s">
        <v>615</v>
      </c>
      <c r="J182" s="53"/>
      <c r="K182" s="54"/>
      <c r="L182" s="54"/>
      <c r="M182" s="55"/>
    </row>
    <row r="183" spans="1:13" x14ac:dyDescent="0.2">
      <c r="A183" s="36" t="s">
        <v>306</v>
      </c>
      <c r="B183" s="89" t="s">
        <v>199</v>
      </c>
      <c r="C183" s="89"/>
      <c r="D183" s="16"/>
      <c r="E183" s="17"/>
      <c r="F183" s="103" t="s">
        <v>651</v>
      </c>
      <c r="G183" s="105"/>
      <c r="H183" s="7" t="s">
        <v>625</v>
      </c>
      <c r="I183" s="29" t="s">
        <v>615</v>
      </c>
      <c r="J183" s="53"/>
      <c r="K183" s="54"/>
      <c r="L183" s="54"/>
      <c r="M183" s="55"/>
    </row>
    <row r="184" spans="1:13" x14ac:dyDescent="0.2">
      <c r="A184" s="36" t="s">
        <v>307</v>
      </c>
      <c r="B184" s="89" t="s">
        <v>200</v>
      </c>
      <c r="C184" s="89"/>
      <c r="D184" s="16"/>
      <c r="E184" s="17"/>
      <c r="F184" s="103" t="s">
        <v>651</v>
      </c>
      <c r="G184" s="105"/>
      <c r="H184" s="7" t="s">
        <v>625</v>
      </c>
      <c r="I184" s="29" t="s">
        <v>615</v>
      </c>
      <c r="J184" s="53"/>
      <c r="K184" s="54"/>
      <c r="L184" s="54"/>
      <c r="M184" s="55"/>
    </row>
    <row r="185" spans="1:13" ht="15" customHeight="1" x14ac:dyDescent="0.2">
      <c r="A185" s="36" t="s">
        <v>308</v>
      </c>
      <c r="B185" s="89" t="s">
        <v>201</v>
      </c>
      <c r="C185" s="89"/>
      <c r="D185" s="16"/>
      <c r="E185" s="17"/>
      <c r="F185" s="103" t="s">
        <v>651</v>
      </c>
      <c r="G185" s="105"/>
      <c r="H185" s="7" t="s">
        <v>625</v>
      </c>
      <c r="I185" s="29" t="s">
        <v>615</v>
      </c>
      <c r="J185" s="53"/>
      <c r="K185" s="54"/>
      <c r="L185" s="54"/>
      <c r="M185" s="55"/>
    </row>
    <row r="186" spans="1:13" ht="15" customHeight="1" x14ac:dyDescent="0.2">
      <c r="A186" s="36" t="s">
        <v>309</v>
      </c>
      <c r="B186" s="89" t="s">
        <v>202</v>
      </c>
      <c r="C186" s="89"/>
      <c r="D186" s="16"/>
      <c r="E186" s="17"/>
      <c r="F186" s="103" t="s">
        <v>651</v>
      </c>
      <c r="G186" s="105"/>
      <c r="H186" s="7" t="s">
        <v>625</v>
      </c>
      <c r="I186" s="29" t="s">
        <v>615</v>
      </c>
      <c r="J186" s="53"/>
      <c r="K186" s="54"/>
      <c r="L186" s="54"/>
      <c r="M186" s="55"/>
    </row>
    <row r="187" spans="1:13" ht="15.75" customHeight="1" x14ac:dyDescent="0.2">
      <c r="A187" s="36" t="s">
        <v>310</v>
      </c>
      <c r="B187" s="89" t="s">
        <v>203</v>
      </c>
      <c r="C187" s="89"/>
      <c r="D187" s="16"/>
      <c r="E187" s="17"/>
      <c r="F187" s="103" t="s">
        <v>651</v>
      </c>
      <c r="G187" s="105"/>
      <c r="H187" s="7" t="s">
        <v>625</v>
      </c>
      <c r="I187" s="29" t="s">
        <v>615</v>
      </c>
      <c r="J187" s="53"/>
      <c r="K187" s="54"/>
      <c r="L187" s="54"/>
      <c r="M187" s="55"/>
    </row>
    <row r="188" spans="1:13" x14ac:dyDescent="0.2">
      <c r="A188" s="36" t="s">
        <v>311</v>
      </c>
      <c r="B188" s="89" t="s">
        <v>204</v>
      </c>
      <c r="C188" s="89"/>
      <c r="D188" s="16"/>
      <c r="E188" s="17"/>
      <c r="F188" s="103" t="s">
        <v>651</v>
      </c>
      <c r="G188" s="105"/>
      <c r="H188" s="7" t="s">
        <v>625</v>
      </c>
      <c r="I188" s="29" t="s">
        <v>615</v>
      </c>
      <c r="J188" s="53"/>
      <c r="K188" s="54"/>
      <c r="L188" s="54"/>
      <c r="M188" s="55"/>
    </row>
    <row r="189" spans="1:13" ht="30.6" customHeight="1" x14ac:dyDescent="0.2">
      <c r="A189" s="36" t="s">
        <v>312</v>
      </c>
      <c r="B189" s="92" t="s">
        <v>205</v>
      </c>
      <c r="C189" s="92"/>
      <c r="D189" s="19"/>
      <c r="E189" s="17"/>
      <c r="F189" s="103" t="s">
        <v>667</v>
      </c>
      <c r="G189" s="104"/>
      <c r="H189" s="105"/>
      <c r="I189" s="29" t="s">
        <v>704</v>
      </c>
      <c r="J189" s="53"/>
      <c r="K189" s="54"/>
      <c r="L189" s="54"/>
      <c r="M189" s="55"/>
    </row>
    <row r="190" spans="1:13" ht="26.1" customHeight="1" x14ac:dyDescent="0.2">
      <c r="A190" s="36" t="s">
        <v>313</v>
      </c>
      <c r="B190" s="92" t="s">
        <v>206</v>
      </c>
      <c r="C190" s="92"/>
      <c r="D190" s="19"/>
      <c r="E190" s="17"/>
      <c r="F190" s="103" t="s">
        <v>667</v>
      </c>
      <c r="G190" s="104"/>
      <c r="H190" s="105"/>
      <c r="I190" s="29" t="s">
        <v>705</v>
      </c>
      <c r="J190" s="53"/>
      <c r="K190" s="54"/>
      <c r="L190" s="54"/>
      <c r="M190" s="55"/>
    </row>
    <row r="191" spans="1:13" ht="15.95" customHeight="1" x14ac:dyDescent="0.2">
      <c r="A191" s="36" t="s">
        <v>314</v>
      </c>
      <c r="B191" s="89" t="s">
        <v>207</v>
      </c>
      <c r="C191" s="89"/>
      <c r="D191" s="16"/>
      <c r="E191" s="17"/>
      <c r="F191" s="103" t="s">
        <v>651</v>
      </c>
      <c r="G191" s="105"/>
      <c r="H191" s="7" t="s">
        <v>625</v>
      </c>
      <c r="I191" s="29" t="s">
        <v>615</v>
      </c>
      <c r="J191" s="53"/>
      <c r="K191" s="54"/>
      <c r="L191" s="54"/>
      <c r="M191" s="55"/>
    </row>
    <row r="192" spans="1:13" ht="23.25" customHeight="1" thickBot="1" x14ac:dyDescent="0.25">
      <c r="A192" s="36" t="s">
        <v>315</v>
      </c>
      <c r="B192" s="92" t="s">
        <v>208</v>
      </c>
      <c r="C192" s="92"/>
      <c r="D192" s="19"/>
      <c r="E192" s="17"/>
      <c r="F192" s="103" t="s">
        <v>667</v>
      </c>
      <c r="G192" s="104"/>
      <c r="H192" s="105"/>
      <c r="I192" s="29" t="s">
        <v>706</v>
      </c>
      <c r="J192" s="56"/>
      <c r="K192" s="57"/>
      <c r="L192" s="57"/>
      <c r="M192" s="58"/>
    </row>
    <row r="193" spans="1:13" ht="14.25" customHeight="1" thickBot="1" x14ac:dyDescent="0.25">
      <c r="A193" s="94" t="s">
        <v>318</v>
      </c>
      <c r="B193" s="95"/>
      <c r="C193" s="95"/>
      <c r="D193" s="95"/>
      <c r="E193" s="95"/>
      <c r="F193" s="95"/>
      <c r="G193" s="95"/>
      <c r="H193" s="95"/>
      <c r="I193" s="95"/>
      <c r="J193" s="96"/>
      <c r="K193" s="96"/>
      <c r="L193" s="96"/>
      <c r="M193" s="97"/>
    </row>
    <row r="194" spans="1:13" ht="14.25" customHeight="1" x14ac:dyDescent="0.2">
      <c r="A194" s="93" t="s">
        <v>316</v>
      </c>
      <c r="B194" s="81" t="s">
        <v>319</v>
      </c>
      <c r="C194" s="10" t="s">
        <v>321</v>
      </c>
      <c r="D194" s="16"/>
      <c r="E194" s="17"/>
      <c r="F194" s="103" t="s">
        <v>651</v>
      </c>
      <c r="G194" s="105"/>
      <c r="H194" s="7" t="s">
        <v>625</v>
      </c>
      <c r="I194" s="29" t="s">
        <v>615</v>
      </c>
      <c r="J194" s="50"/>
      <c r="K194" s="51"/>
      <c r="L194" s="51"/>
      <c r="M194" s="52"/>
    </row>
    <row r="195" spans="1:13" ht="14.25" customHeight="1" x14ac:dyDescent="0.2">
      <c r="A195" s="93"/>
      <c r="B195" s="81"/>
      <c r="C195" s="10" t="s">
        <v>322</v>
      </c>
      <c r="D195" s="16"/>
      <c r="E195" s="17"/>
      <c r="F195" s="103" t="s">
        <v>651</v>
      </c>
      <c r="G195" s="105"/>
      <c r="H195" s="7" t="s">
        <v>625</v>
      </c>
      <c r="I195" s="29" t="s">
        <v>615</v>
      </c>
      <c r="J195" s="53"/>
      <c r="K195" s="54"/>
      <c r="L195" s="54"/>
      <c r="M195" s="55"/>
    </row>
    <row r="196" spans="1:13" ht="14.25" customHeight="1" x14ac:dyDescent="0.2">
      <c r="A196" s="93"/>
      <c r="B196" s="81"/>
      <c r="C196" s="10" t="s">
        <v>323</v>
      </c>
      <c r="D196" s="16"/>
      <c r="E196" s="17"/>
      <c r="F196" s="103" t="s">
        <v>651</v>
      </c>
      <c r="G196" s="105"/>
      <c r="H196" s="7" t="s">
        <v>625</v>
      </c>
      <c r="I196" s="29" t="s">
        <v>615</v>
      </c>
      <c r="J196" s="53"/>
      <c r="K196" s="54"/>
      <c r="L196" s="54"/>
      <c r="M196" s="55"/>
    </row>
    <row r="197" spans="1:13" ht="14.25" customHeight="1" x14ac:dyDescent="0.2">
      <c r="A197" s="93"/>
      <c r="B197" s="81"/>
      <c r="C197" s="10" t="s">
        <v>324</v>
      </c>
      <c r="D197" s="16"/>
      <c r="E197" s="17"/>
      <c r="F197" s="103" t="s">
        <v>651</v>
      </c>
      <c r="G197" s="105"/>
      <c r="H197" s="7" t="s">
        <v>625</v>
      </c>
      <c r="I197" s="29" t="s">
        <v>615</v>
      </c>
      <c r="J197" s="53"/>
      <c r="K197" s="54"/>
      <c r="L197" s="54"/>
      <c r="M197" s="55"/>
    </row>
    <row r="198" spans="1:13" ht="14.25" customHeight="1" x14ac:dyDescent="0.2">
      <c r="A198" s="93"/>
      <c r="B198" s="81"/>
      <c r="C198" s="10" t="s">
        <v>325</v>
      </c>
      <c r="D198" s="16"/>
      <c r="E198" s="17"/>
      <c r="F198" s="103" t="s">
        <v>651</v>
      </c>
      <c r="G198" s="105"/>
      <c r="H198" s="7" t="s">
        <v>625</v>
      </c>
      <c r="I198" s="29" t="s">
        <v>615</v>
      </c>
      <c r="J198" s="53"/>
      <c r="K198" s="54"/>
      <c r="L198" s="54"/>
      <c r="M198" s="55"/>
    </row>
    <row r="199" spans="1:13" ht="14.25" customHeight="1" x14ac:dyDescent="0.2">
      <c r="A199" s="93"/>
      <c r="B199" s="81"/>
      <c r="C199" s="10" t="s">
        <v>326</v>
      </c>
      <c r="D199" s="16"/>
      <c r="E199" s="17"/>
      <c r="F199" s="103" t="s">
        <v>651</v>
      </c>
      <c r="G199" s="105"/>
      <c r="H199" s="7" t="s">
        <v>625</v>
      </c>
      <c r="I199" s="29" t="s">
        <v>615</v>
      </c>
      <c r="J199" s="53"/>
      <c r="K199" s="54"/>
      <c r="L199" s="54"/>
      <c r="M199" s="55"/>
    </row>
    <row r="200" spans="1:13" ht="14.25" customHeight="1" x14ac:dyDescent="0.2">
      <c r="A200" s="93"/>
      <c r="B200" s="81"/>
      <c r="C200" s="10" t="s">
        <v>327</v>
      </c>
      <c r="D200" s="16"/>
      <c r="E200" s="17"/>
      <c r="F200" s="103" t="s">
        <v>651</v>
      </c>
      <c r="G200" s="105"/>
      <c r="H200" s="7" t="s">
        <v>625</v>
      </c>
      <c r="I200" s="29" t="s">
        <v>615</v>
      </c>
      <c r="J200" s="53"/>
      <c r="K200" s="54"/>
      <c r="L200" s="54"/>
      <c r="M200" s="55"/>
    </row>
    <row r="201" spans="1:13" ht="14.25" customHeight="1" x14ac:dyDescent="0.2">
      <c r="A201" s="93"/>
      <c r="B201" s="81"/>
      <c r="C201" s="10" t="s">
        <v>328</v>
      </c>
      <c r="D201" s="16"/>
      <c r="E201" s="17"/>
      <c r="F201" s="103" t="s">
        <v>651</v>
      </c>
      <c r="G201" s="105"/>
      <c r="H201" s="7" t="s">
        <v>625</v>
      </c>
      <c r="I201" s="29" t="s">
        <v>615</v>
      </c>
      <c r="J201" s="53"/>
      <c r="K201" s="54"/>
      <c r="L201" s="54"/>
      <c r="M201" s="55"/>
    </row>
    <row r="202" spans="1:13" ht="14.25" customHeight="1" x14ac:dyDescent="0.2">
      <c r="A202" s="93"/>
      <c r="B202" s="81"/>
      <c r="C202" s="10" t="s">
        <v>78</v>
      </c>
      <c r="D202" s="16"/>
      <c r="E202" s="17"/>
      <c r="F202" s="103" t="s">
        <v>651</v>
      </c>
      <c r="G202" s="105"/>
      <c r="H202" s="7" t="s">
        <v>625</v>
      </c>
      <c r="I202" s="29" t="s">
        <v>615</v>
      </c>
      <c r="J202" s="53"/>
      <c r="K202" s="54"/>
      <c r="L202" s="54"/>
      <c r="M202" s="55"/>
    </row>
    <row r="203" spans="1:13" ht="14.25" customHeight="1" thickBot="1" x14ac:dyDescent="0.25">
      <c r="A203" s="93"/>
      <c r="B203" s="81"/>
      <c r="C203" s="10" t="s">
        <v>320</v>
      </c>
      <c r="D203" s="16"/>
      <c r="E203" s="17"/>
      <c r="F203" s="103" t="s">
        <v>651</v>
      </c>
      <c r="G203" s="105"/>
      <c r="H203" s="7" t="s">
        <v>625</v>
      </c>
      <c r="I203" s="29" t="s">
        <v>615</v>
      </c>
      <c r="J203" s="56"/>
      <c r="K203" s="57"/>
      <c r="L203" s="57"/>
      <c r="M203" s="58"/>
    </row>
    <row r="204" spans="1:13" ht="14.25" customHeight="1" thickBot="1" x14ac:dyDescent="0.25">
      <c r="A204" s="94" t="s">
        <v>330</v>
      </c>
      <c r="B204" s="95"/>
      <c r="C204" s="95"/>
      <c r="D204" s="95"/>
      <c r="E204" s="95"/>
      <c r="F204" s="95"/>
      <c r="G204" s="95"/>
      <c r="H204" s="95"/>
      <c r="I204" s="95"/>
      <c r="J204" s="96"/>
      <c r="K204" s="96"/>
      <c r="L204" s="96"/>
      <c r="M204" s="97"/>
    </row>
    <row r="205" spans="1:13" ht="14.25" customHeight="1" x14ac:dyDescent="0.2">
      <c r="A205" s="93" t="s">
        <v>317</v>
      </c>
      <c r="B205" s="88" t="s">
        <v>337</v>
      </c>
      <c r="C205" s="10" t="s">
        <v>338</v>
      </c>
      <c r="D205" s="16"/>
      <c r="E205" s="17"/>
      <c r="F205" s="103" t="s">
        <v>651</v>
      </c>
      <c r="G205" s="105"/>
      <c r="H205" s="7" t="s">
        <v>625</v>
      </c>
      <c r="I205" s="29" t="s">
        <v>615</v>
      </c>
      <c r="J205" s="50"/>
      <c r="K205" s="51"/>
      <c r="L205" s="51"/>
      <c r="M205" s="52"/>
    </row>
    <row r="206" spans="1:13" ht="14.25" customHeight="1" x14ac:dyDescent="0.2">
      <c r="A206" s="93"/>
      <c r="B206" s="88"/>
      <c r="C206" s="10" t="s">
        <v>339</v>
      </c>
      <c r="D206" s="16"/>
      <c r="E206" s="17"/>
      <c r="F206" s="103" t="s">
        <v>651</v>
      </c>
      <c r="G206" s="105"/>
      <c r="H206" s="7" t="s">
        <v>625</v>
      </c>
      <c r="I206" s="29" t="s">
        <v>615</v>
      </c>
      <c r="J206" s="53"/>
      <c r="K206" s="54"/>
      <c r="L206" s="54"/>
      <c r="M206" s="55"/>
    </row>
    <row r="207" spans="1:13" ht="14.25" customHeight="1" x14ac:dyDescent="0.2">
      <c r="A207" s="93"/>
      <c r="B207" s="88"/>
      <c r="C207" s="10" t="s">
        <v>340</v>
      </c>
      <c r="D207" s="16"/>
      <c r="E207" s="17"/>
      <c r="F207" s="103" t="s">
        <v>651</v>
      </c>
      <c r="G207" s="105"/>
      <c r="H207" s="7" t="s">
        <v>625</v>
      </c>
      <c r="I207" s="29" t="s">
        <v>615</v>
      </c>
      <c r="J207" s="53"/>
      <c r="K207" s="54"/>
      <c r="L207" s="54"/>
      <c r="M207" s="55"/>
    </row>
    <row r="208" spans="1:13" ht="14.25" customHeight="1" x14ac:dyDescent="0.2">
      <c r="A208" s="93"/>
      <c r="B208" s="88"/>
      <c r="C208" s="10" t="s">
        <v>331</v>
      </c>
      <c r="D208" s="16"/>
      <c r="E208" s="17"/>
      <c r="F208" s="103" t="s">
        <v>651</v>
      </c>
      <c r="G208" s="105"/>
      <c r="H208" s="7" t="s">
        <v>625</v>
      </c>
      <c r="I208" s="29" t="s">
        <v>615</v>
      </c>
      <c r="J208" s="53"/>
      <c r="K208" s="54"/>
      <c r="L208" s="54"/>
      <c r="M208" s="55"/>
    </row>
    <row r="209" spans="1:13" ht="24" customHeight="1" x14ac:dyDescent="0.2">
      <c r="A209" s="93"/>
      <c r="B209" s="88"/>
      <c r="C209" s="10" t="s">
        <v>341</v>
      </c>
      <c r="D209" s="16"/>
      <c r="E209" s="17"/>
      <c r="F209" s="103" t="s">
        <v>651</v>
      </c>
      <c r="G209" s="105"/>
      <c r="H209" s="7" t="s">
        <v>625</v>
      </c>
      <c r="I209" s="29" t="s">
        <v>615</v>
      </c>
      <c r="J209" s="53"/>
      <c r="K209" s="54"/>
      <c r="L209" s="54"/>
      <c r="M209" s="55"/>
    </row>
    <row r="210" spans="1:13" ht="26.25" customHeight="1" x14ac:dyDescent="0.2">
      <c r="A210" s="93"/>
      <c r="B210" s="88"/>
      <c r="C210" s="10" t="s">
        <v>332</v>
      </c>
      <c r="D210" s="16"/>
      <c r="E210" s="17"/>
      <c r="F210" s="103" t="s">
        <v>651</v>
      </c>
      <c r="G210" s="105"/>
      <c r="H210" s="7" t="s">
        <v>625</v>
      </c>
      <c r="I210" s="29" t="s">
        <v>615</v>
      </c>
      <c r="J210" s="53"/>
      <c r="K210" s="54"/>
      <c r="L210" s="54"/>
      <c r="M210" s="55"/>
    </row>
    <row r="211" spans="1:13" ht="14.25" customHeight="1" x14ac:dyDescent="0.2">
      <c r="A211" s="93"/>
      <c r="B211" s="88"/>
      <c r="C211" s="10" t="s">
        <v>333</v>
      </c>
      <c r="D211" s="16"/>
      <c r="E211" s="17"/>
      <c r="F211" s="103" t="s">
        <v>651</v>
      </c>
      <c r="G211" s="105"/>
      <c r="H211" s="7" t="s">
        <v>625</v>
      </c>
      <c r="I211" s="29" t="s">
        <v>615</v>
      </c>
      <c r="J211" s="53"/>
      <c r="K211" s="54"/>
      <c r="L211" s="54"/>
      <c r="M211" s="55"/>
    </row>
    <row r="212" spans="1:13" ht="26.25" customHeight="1" x14ac:dyDescent="0.2">
      <c r="A212" s="93"/>
      <c r="B212" s="88"/>
      <c r="C212" s="10" t="s">
        <v>334</v>
      </c>
      <c r="D212" s="16"/>
      <c r="E212" s="17"/>
      <c r="F212" s="103" t="s">
        <v>651</v>
      </c>
      <c r="G212" s="105"/>
      <c r="H212" s="7" t="s">
        <v>625</v>
      </c>
      <c r="I212" s="29" t="s">
        <v>615</v>
      </c>
      <c r="J212" s="53"/>
      <c r="K212" s="54"/>
      <c r="L212" s="54"/>
      <c r="M212" s="55"/>
    </row>
    <row r="213" spans="1:13" ht="14.25" customHeight="1" x14ac:dyDescent="0.2">
      <c r="A213" s="93"/>
      <c r="B213" s="88"/>
      <c r="C213" s="10" t="s">
        <v>342</v>
      </c>
      <c r="D213" s="16"/>
      <c r="E213" s="17"/>
      <c r="F213" s="103" t="s">
        <v>651</v>
      </c>
      <c r="G213" s="105"/>
      <c r="H213" s="7" t="s">
        <v>625</v>
      </c>
      <c r="I213" s="29" t="s">
        <v>615</v>
      </c>
      <c r="J213" s="53"/>
      <c r="K213" s="54"/>
      <c r="L213" s="54"/>
      <c r="M213" s="55"/>
    </row>
    <row r="214" spans="1:13" ht="38.25" customHeight="1" x14ac:dyDescent="0.2">
      <c r="A214" s="93"/>
      <c r="B214" s="88"/>
      <c r="C214" s="10" t="s">
        <v>343</v>
      </c>
      <c r="D214" s="16"/>
      <c r="E214" s="17"/>
      <c r="F214" s="103" t="s">
        <v>651</v>
      </c>
      <c r="G214" s="105"/>
      <c r="H214" s="7" t="s">
        <v>625</v>
      </c>
      <c r="I214" s="29" t="s">
        <v>615</v>
      </c>
      <c r="J214" s="53"/>
      <c r="K214" s="54"/>
      <c r="L214" s="54"/>
      <c r="M214" s="55"/>
    </row>
    <row r="215" spans="1:13" ht="24.75" customHeight="1" x14ac:dyDescent="0.2">
      <c r="A215" s="93"/>
      <c r="B215" s="88"/>
      <c r="C215" s="10" t="s">
        <v>344</v>
      </c>
      <c r="D215" s="16"/>
      <c r="E215" s="17"/>
      <c r="F215" s="103" t="s">
        <v>651</v>
      </c>
      <c r="G215" s="105"/>
      <c r="H215" s="7" t="s">
        <v>625</v>
      </c>
      <c r="I215" s="29" t="s">
        <v>615</v>
      </c>
      <c r="J215" s="53"/>
      <c r="K215" s="54"/>
      <c r="L215" s="54"/>
      <c r="M215" s="55"/>
    </row>
    <row r="216" spans="1:13" ht="21.75" customHeight="1" x14ac:dyDescent="0.2">
      <c r="A216" s="93"/>
      <c r="B216" s="88"/>
      <c r="C216" s="10" t="s">
        <v>345</v>
      </c>
      <c r="D216" s="16"/>
      <c r="E216" s="17"/>
      <c r="F216" s="103" t="s">
        <v>651</v>
      </c>
      <c r="G216" s="105"/>
      <c r="H216" s="7" t="s">
        <v>625</v>
      </c>
      <c r="I216" s="29" t="s">
        <v>615</v>
      </c>
      <c r="J216" s="53"/>
      <c r="K216" s="54"/>
      <c r="L216" s="54"/>
      <c r="M216" s="55"/>
    </row>
    <row r="217" spans="1:13" ht="36" x14ac:dyDescent="0.2">
      <c r="A217" s="93"/>
      <c r="B217" s="88"/>
      <c r="C217" s="20" t="s">
        <v>335</v>
      </c>
      <c r="D217" s="16"/>
      <c r="E217" s="17"/>
      <c r="F217" s="103" t="s">
        <v>651</v>
      </c>
      <c r="G217" s="105"/>
      <c r="H217" s="7" t="s">
        <v>625</v>
      </c>
      <c r="I217" s="29" t="s">
        <v>615</v>
      </c>
      <c r="J217" s="53"/>
      <c r="K217" s="54"/>
      <c r="L217" s="54"/>
      <c r="M217" s="55"/>
    </row>
    <row r="218" spans="1:13" ht="26.25" customHeight="1" thickBot="1" x14ac:dyDescent="0.25">
      <c r="A218" s="93"/>
      <c r="B218" s="88"/>
      <c r="C218" s="13" t="s">
        <v>336</v>
      </c>
      <c r="D218" s="16"/>
      <c r="E218" s="17"/>
      <c r="F218" s="103" t="s">
        <v>651</v>
      </c>
      <c r="G218" s="105"/>
      <c r="H218" s="7" t="s">
        <v>625</v>
      </c>
      <c r="I218" s="29" t="s">
        <v>615</v>
      </c>
      <c r="J218" s="56"/>
      <c r="K218" s="57"/>
      <c r="L218" s="57"/>
      <c r="M218" s="58"/>
    </row>
    <row r="219" spans="1:13" ht="15" thickBot="1" x14ac:dyDescent="0.25">
      <c r="A219" s="98" t="s">
        <v>347</v>
      </c>
      <c r="B219" s="99"/>
      <c r="C219" s="99"/>
      <c r="D219" s="99"/>
      <c r="E219" s="99"/>
      <c r="F219" s="99"/>
      <c r="G219" s="99"/>
      <c r="H219" s="99"/>
      <c r="I219" s="99"/>
      <c r="J219" s="100"/>
      <c r="K219" s="100"/>
      <c r="L219" s="100"/>
      <c r="M219" s="101"/>
    </row>
    <row r="220" spans="1:13" x14ac:dyDescent="0.2">
      <c r="A220" s="36" t="s">
        <v>329</v>
      </c>
      <c r="B220" s="107" t="s">
        <v>348</v>
      </c>
      <c r="C220" s="107"/>
      <c r="D220" s="16"/>
      <c r="E220" s="17"/>
      <c r="F220" s="103" t="s">
        <v>651</v>
      </c>
      <c r="G220" s="105"/>
      <c r="H220" s="7" t="s">
        <v>625</v>
      </c>
      <c r="I220" s="29" t="s">
        <v>615</v>
      </c>
      <c r="J220" s="50"/>
      <c r="K220" s="51"/>
      <c r="L220" s="51"/>
      <c r="M220" s="52"/>
    </row>
    <row r="221" spans="1:13" ht="27.75" customHeight="1" x14ac:dyDescent="0.2">
      <c r="A221" s="36" t="s">
        <v>346</v>
      </c>
      <c r="B221" s="106" t="s">
        <v>349</v>
      </c>
      <c r="C221" s="106"/>
      <c r="D221" s="16"/>
      <c r="E221" s="17"/>
      <c r="F221" s="103" t="s">
        <v>651</v>
      </c>
      <c r="G221" s="105"/>
      <c r="H221" s="7" t="s">
        <v>625</v>
      </c>
      <c r="I221" s="29" t="s">
        <v>615</v>
      </c>
      <c r="J221" s="53"/>
      <c r="K221" s="54"/>
      <c r="L221" s="54"/>
      <c r="M221" s="55"/>
    </row>
    <row r="222" spans="1:13" ht="15" customHeight="1" x14ac:dyDescent="0.2">
      <c r="A222" s="36" t="s">
        <v>354</v>
      </c>
      <c r="B222" s="106" t="s">
        <v>350</v>
      </c>
      <c r="C222" s="106"/>
      <c r="D222" s="16"/>
      <c r="E222" s="17"/>
      <c r="F222" s="103" t="s">
        <v>651</v>
      </c>
      <c r="G222" s="105"/>
      <c r="H222" s="7" t="s">
        <v>625</v>
      </c>
      <c r="I222" s="29" t="s">
        <v>615</v>
      </c>
      <c r="J222" s="53"/>
      <c r="K222" s="54"/>
      <c r="L222" s="54"/>
      <c r="M222" s="55"/>
    </row>
    <row r="223" spans="1:13" ht="23.25" customHeight="1" x14ac:dyDescent="0.2">
      <c r="A223" s="36" t="s">
        <v>355</v>
      </c>
      <c r="B223" s="106" t="s">
        <v>351</v>
      </c>
      <c r="C223" s="106"/>
      <c r="D223" s="16"/>
      <c r="E223" s="17"/>
      <c r="F223" s="103" t="s">
        <v>651</v>
      </c>
      <c r="G223" s="105"/>
      <c r="H223" s="7" t="s">
        <v>625</v>
      </c>
      <c r="I223" s="29" t="s">
        <v>615</v>
      </c>
      <c r="J223" s="53"/>
      <c r="K223" s="54"/>
      <c r="L223" s="54"/>
      <c r="M223" s="55"/>
    </row>
    <row r="224" spans="1:13" ht="26.25" customHeight="1" x14ac:dyDescent="0.2">
      <c r="A224" s="36" t="s">
        <v>356</v>
      </c>
      <c r="B224" s="106" t="s">
        <v>352</v>
      </c>
      <c r="C224" s="106"/>
      <c r="D224" s="16"/>
      <c r="E224" s="17"/>
      <c r="F224" s="103" t="s">
        <v>651</v>
      </c>
      <c r="G224" s="105"/>
      <c r="H224" s="7" t="s">
        <v>625</v>
      </c>
      <c r="I224" s="29" t="s">
        <v>615</v>
      </c>
      <c r="J224" s="53"/>
      <c r="K224" s="54"/>
      <c r="L224" s="54"/>
      <c r="M224" s="55"/>
    </row>
    <row r="225" spans="1:13" ht="15" thickBot="1" x14ac:dyDescent="0.25">
      <c r="A225" s="36" t="s">
        <v>357</v>
      </c>
      <c r="B225" s="106" t="s">
        <v>353</v>
      </c>
      <c r="C225" s="106"/>
      <c r="D225" s="16"/>
      <c r="E225" s="17"/>
      <c r="F225" s="103" t="s">
        <v>651</v>
      </c>
      <c r="G225" s="105"/>
      <c r="H225" s="7" t="s">
        <v>625</v>
      </c>
      <c r="I225" s="29" t="s">
        <v>615</v>
      </c>
      <c r="J225" s="56"/>
      <c r="K225" s="57"/>
      <c r="L225" s="57"/>
      <c r="M225" s="58"/>
    </row>
    <row r="226" spans="1:13" ht="15" thickBot="1" x14ac:dyDescent="0.25">
      <c r="A226" s="98" t="s">
        <v>360</v>
      </c>
      <c r="B226" s="99"/>
      <c r="C226" s="99"/>
      <c r="D226" s="99"/>
      <c r="E226" s="99"/>
      <c r="F226" s="99"/>
      <c r="G226" s="99"/>
      <c r="H226" s="99"/>
      <c r="I226" s="99"/>
      <c r="J226" s="100"/>
      <c r="K226" s="100"/>
      <c r="L226" s="100"/>
      <c r="M226" s="101"/>
    </row>
    <row r="227" spans="1:13" x14ac:dyDescent="0.2">
      <c r="A227" s="36" t="s">
        <v>358</v>
      </c>
      <c r="B227" s="109" t="s">
        <v>361</v>
      </c>
      <c r="C227" s="109"/>
      <c r="D227" s="16"/>
      <c r="E227" s="17"/>
      <c r="F227" s="103" t="s">
        <v>651</v>
      </c>
      <c r="G227" s="105"/>
      <c r="H227" s="7" t="s">
        <v>625</v>
      </c>
      <c r="I227" s="29" t="s">
        <v>615</v>
      </c>
      <c r="J227" s="50"/>
      <c r="K227" s="51"/>
      <c r="L227" s="51"/>
      <c r="M227" s="52"/>
    </row>
    <row r="228" spans="1:13" x14ac:dyDescent="0.2">
      <c r="A228" s="36" t="s">
        <v>359</v>
      </c>
      <c r="B228" s="109" t="s">
        <v>362</v>
      </c>
      <c r="C228" s="109"/>
      <c r="D228" s="16"/>
      <c r="E228" s="17"/>
      <c r="F228" s="103" t="s">
        <v>651</v>
      </c>
      <c r="G228" s="105"/>
      <c r="H228" s="7" t="s">
        <v>625</v>
      </c>
      <c r="I228" s="29" t="s">
        <v>615</v>
      </c>
      <c r="J228" s="53"/>
      <c r="K228" s="54"/>
      <c r="L228" s="54"/>
      <c r="M228" s="55"/>
    </row>
    <row r="229" spans="1:13" x14ac:dyDescent="0.2">
      <c r="A229" s="36" t="s">
        <v>367</v>
      </c>
      <c r="B229" s="109" t="s">
        <v>363</v>
      </c>
      <c r="C229" s="109"/>
      <c r="D229" s="16"/>
      <c r="E229" s="17"/>
      <c r="F229" s="103" t="s">
        <v>651</v>
      </c>
      <c r="G229" s="105"/>
      <c r="H229" s="7" t="s">
        <v>625</v>
      </c>
      <c r="I229" s="29" t="s">
        <v>615</v>
      </c>
      <c r="J229" s="53"/>
      <c r="K229" s="54"/>
      <c r="L229" s="54"/>
      <c r="M229" s="55"/>
    </row>
    <row r="230" spans="1:13" x14ac:dyDescent="0.2">
      <c r="A230" s="36" t="s">
        <v>368</v>
      </c>
      <c r="B230" s="109" t="s">
        <v>364</v>
      </c>
      <c r="C230" s="109"/>
      <c r="D230" s="16"/>
      <c r="E230" s="17"/>
      <c r="F230" s="103" t="s">
        <v>651</v>
      </c>
      <c r="G230" s="105"/>
      <c r="H230" s="7" t="s">
        <v>625</v>
      </c>
      <c r="I230" s="29" t="s">
        <v>615</v>
      </c>
      <c r="J230" s="53"/>
      <c r="K230" s="54"/>
      <c r="L230" s="54"/>
      <c r="M230" s="55"/>
    </row>
    <row r="231" spans="1:13" x14ac:dyDescent="0.2">
      <c r="A231" s="36" t="s">
        <v>369</v>
      </c>
      <c r="B231" s="109" t="s">
        <v>365</v>
      </c>
      <c r="C231" s="109"/>
      <c r="D231" s="16"/>
      <c r="E231" s="17"/>
      <c r="F231" s="103" t="s">
        <v>651</v>
      </c>
      <c r="G231" s="105"/>
      <c r="H231" s="7" t="s">
        <v>625</v>
      </c>
      <c r="I231" s="29" t="s">
        <v>615</v>
      </c>
      <c r="J231" s="53"/>
      <c r="K231" s="54"/>
      <c r="L231" s="54"/>
      <c r="M231" s="55"/>
    </row>
    <row r="232" spans="1:13" ht="15" thickBot="1" x14ac:dyDescent="0.25">
      <c r="A232" s="36" t="s">
        <v>370</v>
      </c>
      <c r="B232" s="109" t="s">
        <v>366</v>
      </c>
      <c r="C232" s="109"/>
      <c r="D232" s="16"/>
      <c r="E232" s="17"/>
      <c r="F232" s="103" t="s">
        <v>651</v>
      </c>
      <c r="G232" s="105"/>
      <c r="H232" s="7" t="s">
        <v>625</v>
      </c>
      <c r="I232" s="29" t="s">
        <v>615</v>
      </c>
      <c r="J232" s="56"/>
      <c r="K232" s="57"/>
      <c r="L232" s="57"/>
      <c r="M232" s="58"/>
    </row>
    <row r="233" spans="1:13" ht="15" thickBot="1" x14ac:dyDescent="0.25">
      <c r="A233" s="98" t="s">
        <v>373</v>
      </c>
      <c r="B233" s="99"/>
      <c r="C233" s="99"/>
      <c r="D233" s="99"/>
      <c r="E233" s="99"/>
      <c r="F233" s="99"/>
      <c r="G233" s="99"/>
      <c r="H233" s="99"/>
      <c r="I233" s="99"/>
      <c r="J233" s="100"/>
      <c r="K233" s="100"/>
      <c r="L233" s="100"/>
      <c r="M233" s="101"/>
    </row>
    <row r="234" spans="1:13" x14ac:dyDescent="0.2">
      <c r="A234" s="36" t="s">
        <v>371</v>
      </c>
      <c r="B234" s="109" t="s">
        <v>374</v>
      </c>
      <c r="C234" s="109"/>
      <c r="D234" s="16"/>
      <c r="E234" s="17"/>
      <c r="F234" s="103" t="s">
        <v>651</v>
      </c>
      <c r="G234" s="105"/>
      <c r="H234" s="7" t="s">
        <v>625</v>
      </c>
      <c r="I234" s="29" t="s">
        <v>615</v>
      </c>
      <c r="J234" s="50"/>
      <c r="K234" s="51"/>
      <c r="L234" s="51"/>
      <c r="M234" s="52"/>
    </row>
    <row r="235" spans="1:13" x14ac:dyDescent="0.2">
      <c r="A235" s="36" t="s">
        <v>372</v>
      </c>
      <c r="B235" s="109" t="s">
        <v>375</v>
      </c>
      <c r="C235" s="109"/>
      <c r="D235" s="16"/>
      <c r="E235" s="17"/>
      <c r="F235" s="103" t="s">
        <v>651</v>
      </c>
      <c r="G235" s="105"/>
      <c r="H235" s="7" t="s">
        <v>625</v>
      </c>
      <c r="I235" s="29" t="s">
        <v>615</v>
      </c>
      <c r="J235" s="53"/>
      <c r="K235" s="54"/>
      <c r="L235" s="54"/>
      <c r="M235" s="55"/>
    </row>
    <row r="236" spans="1:13" x14ac:dyDescent="0.2">
      <c r="A236" s="36" t="s">
        <v>385</v>
      </c>
      <c r="B236" s="109" t="s">
        <v>376</v>
      </c>
      <c r="C236" s="109"/>
      <c r="D236" s="16"/>
      <c r="E236" s="17"/>
      <c r="F236" s="103" t="s">
        <v>651</v>
      </c>
      <c r="G236" s="105"/>
      <c r="H236" s="7" t="s">
        <v>625</v>
      </c>
      <c r="I236" s="29" t="s">
        <v>615</v>
      </c>
      <c r="J236" s="53"/>
      <c r="K236" s="54"/>
      <c r="L236" s="54"/>
      <c r="M236" s="55"/>
    </row>
    <row r="237" spans="1:13" x14ac:dyDescent="0.2">
      <c r="A237" s="36" t="s">
        <v>386</v>
      </c>
      <c r="B237" s="109" t="s">
        <v>377</v>
      </c>
      <c r="C237" s="109"/>
      <c r="D237" s="16"/>
      <c r="E237" s="17"/>
      <c r="F237" s="103" t="s">
        <v>651</v>
      </c>
      <c r="G237" s="105"/>
      <c r="H237" s="7" t="s">
        <v>625</v>
      </c>
      <c r="I237" s="29" t="s">
        <v>615</v>
      </c>
      <c r="J237" s="53"/>
      <c r="K237" s="54"/>
      <c r="L237" s="54"/>
      <c r="M237" s="55"/>
    </row>
    <row r="238" spans="1:13" x14ac:dyDescent="0.2">
      <c r="A238" s="36" t="s">
        <v>387</v>
      </c>
      <c r="B238" s="109" t="s">
        <v>378</v>
      </c>
      <c r="C238" s="109"/>
      <c r="D238" s="16"/>
      <c r="E238" s="17"/>
      <c r="F238" s="103" t="s">
        <v>651</v>
      </c>
      <c r="G238" s="105"/>
      <c r="H238" s="7" t="s">
        <v>625</v>
      </c>
      <c r="I238" s="29" t="s">
        <v>615</v>
      </c>
      <c r="J238" s="53"/>
      <c r="K238" s="54"/>
      <c r="L238" s="54"/>
      <c r="M238" s="55"/>
    </row>
    <row r="239" spans="1:13" x14ac:dyDescent="0.2">
      <c r="A239" s="36" t="s">
        <v>388</v>
      </c>
      <c r="B239" s="109" t="s">
        <v>379</v>
      </c>
      <c r="C239" s="109"/>
      <c r="D239" s="16"/>
      <c r="E239" s="17"/>
      <c r="F239" s="103" t="s">
        <v>651</v>
      </c>
      <c r="G239" s="105"/>
      <c r="H239" s="7" t="s">
        <v>625</v>
      </c>
      <c r="I239" s="29" t="s">
        <v>615</v>
      </c>
      <c r="J239" s="53"/>
      <c r="K239" s="54"/>
      <c r="L239" s="54"/>
      <c r="M239" s="55"/>
    </row>
    <row r="240" spans="1:13" x14ac:dyDescent="0.2">
      <c r="A240" s="36" t="s">
        <v>389</v>
      </c>
      <c r="B240" s="109" t="s">
        <v>380</v>
      </c>
      <c r="C240" s="109"/>
      <c r="D240" s="16"/>
      <c r="E240" s="17"/>
      <c r="F240" s="103" t="s">
        <v>651</v>
      </c>
      <c r="G240" s="105"/>
      <c r="H240" s="7" t="s">
        <v>625</v>
      </c>
      <c r="I240" s="29" t="s">
        <v>615</v>
      </c>
      <c r="J240" s="53"/>
      <c r="K240" s="54"/>
      <c r="L240" s="54"/>
      <c r="M240" s="55"/>
    </row>
    <row r="241" spans="1:13" x14ac:dyDescent="0.2">
      <c r="A241" s="36" t="s">
        <v>390</v>
      </c>
      <c r="B241" s="109" t="s">
        <v>381</v>
      </c>
      <c r="C241" s="109"/>
      <c r="D241" s="19"/>
      <c r="E241" s="17"/>
      <c r="F241" s="103" t="s">
        <v>651</v>
      </c>
      <c r="G241" s="105"/>
      <c r="H241" s="7" t="s">
        <v>625</v>
      </c>
      <c r="I241" s="29" t="s">
        <v>615</v>
      </c>
      <c r="J241" s="53"/>
      <c r="K241" s="54"/>
      <c r="L241" s="54"/>
      <c r="M241" s="55"/>
    </row>
    <row r="242" spans="1:13" x14ac:dyDescent="0.2">
      <c r="A242" s="36" t="s">
        <v>391</v>
      </c>
      <c r="B242" s="109" t="s">
        <v>382</v>
      </c>
      <c r="C242" s="109"/>
      <c r="D242" s="19"/>
      <c r="E242" s="17"/>
      <c r="F242" s="103" t="s">
        <v>651</v>
      </c>
      <c r="G242" s="105"/>
      <c r="H242" s="7" t="s">
        <v>625</v>
      </c>
      <c r="I242" s="29" t="s">
        <v>615</v>
      </c>
      <c r="J242" s="53"/>
      <c r="K242" s="54"/>
      <c r="L242" s="54"/>
      <c r="M242" s="55"/>
    </row>
    <row r="243" spans="1:13" x14ac:dyDescent="0.2">
      <c r="A243" s="36" t="s">
        <v>392</v>
      </c>
      <c r="B243" s="109" t="s">
        <v>383</v>
      </c>
      <c r="C243" s="109"/>
      <c r="D243" s="19"/>
      <c r="E243" s="17"/>
      <c r="F243" s="103" t="s">
        <v>651</v>
      </c>
      <c r="G243" s="105"/>
      <c r="H243" s="7" t="s">
        <v>625</v>
      </c>
      <c r="I243" s="29" t="s">
        <v>615</v>
      </c>
      <c r="J243" s="53"/>
      <c r="K243" s="54"/>
      <c r="L243" s="54"/>
      <c r="M243" s="55"/>
    </row>
    <row r="244" spans="1:13" ht="15" thickBot="1" x14ac:dyDescent="0.25">
      <c r="A244" s="36" t="s">
        <v>393</v>
      </c>
      <c r="B244" s="109" t="s">
        <v>384</v>
      </c>
      <c r="C244" s="109"/>
      <c r="D244" s="19"/>
      <c r="E244" s="17"/>
      <c r="F244" s="103" t="s">
        <v>651</v>
      </c>
      <c r="G244" s="105"/>
      <c r="H244" s="7" t="s">
        <v>625</v>
      </c>
      <c r="I244" s="29" t="s">
        <v>615</v>
      </c>
      <c r="J244" s="56"/>
      <c r="K244" s="57"/>
      <c r="L244" s="57"/>
      <c r="M244" s="58"/>
    </row>
    <row r="245" spans="1:13" ht="25.5" customHeight="1" thickBot="1" x14ac:dyDescent="0.25">
      <c r="A245" s="94" t="s">
        <v>396</v>
      </c>
      <c r="B245" s="95"/>
      <c r="C245" s="95"/>
      <c r="D245" s="95"/>
      <c r="E245" s="95"/>
      <c r="F245" s="95"/>
      <c r="G245" s="95"/>
      <c r="H245" s="95"/>
      <c r="I245" s="95"/>
      <c r="J245" s="96"/>
      <c r="K245" s="96"/>
      <c r="L245" s="96"/>
      <c r="M245" s="97"/>
    </row>
    <row r="246" spans="1:13" x14ac:dyDescent="0.2">
      <c r="A246" s="36" t="s">
        <v>394</v>
      </c>
      <c r="B246" s="109" t="s">
        <v>397</v>
      </c>
      <c r="C246" s="109"/>
      <c r="D246" s="16"/>
      <c r="E246" s="17"/>
      <c r="F246" s="103" t="s">
        <v>651</v>
      </c>
      <c r="G246" s="105"/>
      <c r="H246" s="7" t="s">
        <v>625</v>
      </c>
      <c r="I246" s="29" t="s">
        <v>615</v>
      </c>
      <c r="J246" s="50"/>
      <c r="K246" s="51"/>
      <c r="L246" s="51"/>
      <c r="M246" s="52"/>
    </row>
    <row r="247" spans="1:13" x14ac:dyDescent="0.2">
      <c r="A247" s="36" t="s">
        <v>395</v>
      </c>
      <c r="B247" s="109" t="s">
        <v>398</v>
      </c>
      <c r="C247" s="109"/>
      <c r="D247" s="16"/>
      <c r="E247" s="17"/>
      <c r="F247" s="103" t="s">
        <v>651</v>
      </c>
      <c r="G247" s="105"/>
      <c r="H247" s="7" t="s">
        <v>625</v>
      </c>
      <c r="I247" s="29" t="s">
        <v>615</v>
      </c>
      <c r="J247" s="53"/>
      <c r="K247" s="54"/>
      <c r="L247" s="54"/>
      <c r="M247" s="55"/>
    </row>
    <row r="248" spans="1:13" x14ac:dyDescent="0.2">
      <c r="A248" s="36" t="s">
        <v>415</v>
      </c>
      <c r="B248" s="109" t="s">
        <v>399</v>
      </c>
      <c r="C248" s="109"/>
      <c r="D248" s="16"/>
      <c r="E248" s="17"/>
      <c r="F248" s="103" t="s">
        <v>651</v>
      </c>
      <c r="G248" s="105"/>
      <c r="H248" s="7" t="s">
        <v>625</v>
      </c>
      <c r="I248" s="29" t="s">
        <v>615</v>
      </c>
      <c r="J248" s="53"/>
      <c r="K248" s="54"/>
      <c r="L248" s="54"/>
      <c r="M248" s="55"/>
    </row>
    <row r="249" spans="1:13" x14ac:dyDescent="0.2">
      <c r="A249" s="36" t="s">
        <v>416</v>
      </c>
      <c r="B249" s="109" t="s">
        <v>400</v>
      </c>
      <c r="C249" s="109"/>
      <c r="D249" s="16"/>
      <c r="E249" s="17"/>
      <c r="F249" s="103" t="s">
        <v>651</v>
      </c>
      <c r="G249" s="105"/>
      <c r="H249" s="7" t="s">
        <v>625</v>
      </c>
      <c r="I249" s="29" t="s">
        <v>615</v>
      </c>
      <c r="J249" s="53"/>
      <c r="K249" s="54"/>
      <c r="L249" s="54"/>
      <c r="M249" s="55"/>
    </row>
    <row r="250" spans="1:13" x14ac:dyDescent="0.2">
      <c r="A250" s="36" t="s">
        <v>417</v>
      </c>
      <c r="B250" s="109" t="s">
        <v>401</v>
      </c>
      <c r="C250" s="109"/>
      <c r="D250" s="16"/>
      <c r="E250" s="17"/>
      <c r="F250" s="103" t="s">
        <v>651</v>
      </c>
      <c r="G250" s="105"/>
      <c r="H250" s="7" t="s">
        <v>625</v>
      </c>
      <c r="I250" s="29" t="s">
        <v>615</v>
      </c>
      <c r="J250" s="53"/>
      <c r="K250" s="54"/>
      <c r="L250" s="54"/>
      <c r="M250" s="55"/>
    </row>
    <row r="251" spans="1:13" x14ac:dyDescent="0.2">
      <c r="A251" s="36" t="s">
        <v>418</v>
      </c>
      <c r="B251" s="109" t="s">
        <v>402</v>
      </c>
      <c r="C251" s="109"/>
      <c r="D251" s="16"/>
      <c r="E251" s="17"/>
      <c r="F251" s="103" t="s">
        <v>651</v>
      </c>
      <c r="G251" s="105"/>
      <c r="H251" s="7" t="s">
        <v>625</v>
      </c>
      <c r="I251" s="29" t="s">
        <v>615</v>
      </c>
      <c r="J251" s="53"/>
      <c r="K251" s="54"/>
      <c r="L251" s="54"/>
      <c r="M251" s="55"/>
    </row>
    <row r="252" spans="1:13" x14ac:dyDescent="0.2">
      <c r="A252" s="36" t="s">
        <v>419</v>
      </c>
      <c r="B252" s="109" t="s">
        <v>403</v>
      </c>
      <c r="C252" s="109"/>
      <c r="D252" s="16"/>
      <c r="E252" s="17"/>
      <c r="F252" s="103" t="s">
        <v>651</v>
      </c>
      <c r="G252" s="105"/>
      <c r="H252" s="7" t="s">
        <v>625</v>
      </c>
      <c r="I252" s="29" t="s">
        <v>615</v>
      </c>
      <c r="J252" s="53"/>
      <c r="K252" s="54"/>
      <c r="L252" s="54"/>
      <c r="M252" s="55"/>
    </row>
    <row r="253" spans="1:13" ht="24" customHeight="1" x14ac:dyDescent="0.2">
      <c r="A253" s="36" t="s">
        <v>420</v>
      </c>
      <c r="B253" s="110" t="s">
        <v>404</v>
      </c>
      <c r="C253" s="110"/>
      <c r="D253" s="16"/>
      <c r="E253" s="17"/>
      <c r="F253" s="103" t="s">
        <v>651</v>
      </c>
      <c r="G253" s="105"/>
      <c r="H253" s="7" t="s">
        <v>625</v>
      </c>
      <c r="I253" s="29" t="s">
        <v>615</v>
      </c>
      <c r="J253" s="53"/>
      <c r="K253" s="54"/>
      <c r="L253" s="54"/>
      <c r="M253" s="55"/>
    </row>
    <row r="254" spans="1:13" x14ac:dyDescent="0.2">
      <c r="A254" s="36" t="s">
        <v>421</v>
      </c>
      <c r="B254" s="111" t="s">
        <v>405</v>
      </c>
      <c r="C254" s="111"/>
      <c r="D254" s="16"/>
      <c r="E254" s="17"/>
      <c r="F254" s="103" t="s">
        <v>651</v>
      </c>
      <c r="G254" s="105"/>
      <c r="H254" s="7" t="s">
        <v>625</v>
      </c>
      <c r="I254" s="29" t="s">
        <v>615</v>
      </c>
      <c r="J254" s="53"/>
      <c r="K254" s="54"/>
      <c r="L254" s="54"/>
      <c r="M254" s="55"/>
    </row>
    <row r="255" spans="1:13" x14ac:dyDescent="0.2">
      <c r="A255" s="36" t="s">
        <v>422</v>
      </c>
      <c r="B255" s="111" t="s">
        <v>380</v>
      </c>
      <c r="C255" s="111"/>
      <c r="D255" s="16"/>
      <c r="E255" s="17"/>
      <c r="F255" s="103" t="s">
        <v>651</v>
      </c>
      <c r="G255" s="105"/>
      <c r="H255" s="7" t="s">
        <v>625</v>
      </c>
      <c r="I255" s="29" t="s">
        <v>615</v>
      </c>
      <c r="J255" s="53"/>
      <c r="K255" s="54"/>
      <c r="L255" s="54"/>
      <c r="M255" s="55"/>
    </row>
    <row r="256" spans="1:13" x14ac:dyDescent="0.2">
      <c r="A256" s="36" t="s">
        <v>423</v>
      </c>
      <c r="B256" s="111" t="s">
        <v>406</v>
      </c>
      <c r="C256" s="111"/>
      <c r="D256" s="19"/>
      <c r="E256" s="17"/>
      <c r="F256" s="103" t="s">
        <v>651</v>
      </c>
      <c r="G256" s="105"/>
      <c r="H256" s="7" t="s">
        <v>625</v>
      </c>
      <c r="I256" s="29" t="s">
        <v>615</v>
      </c>
      <c r="J256" s="53"/>
      <c r="K256" s="54"/>
      <c r="L256" s="54"/>
      <c r="M256" s="55"/>
    </row>
    <row r="257" spans="1:13" x14ac:dyDescent="0.2">
      <c r="A257" s="36" t="s">
        <v>424</v>
      </c>
      <c r="B257" s="128" t="s">
        <v>407</v>
      </c>
      <c r="C257" s="128"/>
      <c r="D257" s="19"/>
      <c r="E257" s="17"/>
      <c r="F257" s="103" t="s">
        <v>651</v>
      </c>
      <c r="G257" s="105"/>
      <c r="H257" s="7" t="s">
        <v>625</v>
      </c>
      <c r="I257" s="29" t="s">
        <v>615</v>
      </c>
      <c r="J257" s="53"/>
      <c r="K257" s="54"/>
      <c r="L257" s="54"/>
      <c r="M257" s="55"/>
    </row>
    <row r="258" spans="1:13" ht="15" thickBot="1" x14ac:dyDescent="0.25">
      <c r="A258" s="36" t="s">
        <v>425</v>
      </c>
      <c r="B258" s="111" t="s">
        <v>408</v>
      </c>
      <c r="C258" s="111"/>
      <c r="D258" s="16"/>
      <c r="E258" s="17"/>
      <c r="F258" s="103" t="s">
        <v>651</v>
      </c>
      <c r="G258" s="105"/>
      <c r="H258" s="7" t="s">
        <v>625</v>
      </c>
      <c r="I258" s="29" t="s">
        <v>615</v>
      </c>
      <c r="J258" s="56"/>
      <c r="K258" s="57"/>
      <c r="L258" s="57"/>
      <c r="M258" s="58"/>
    </row>
    <row r="259" spans="1:13" ht="15.75" customHeight="1" thickBot="1" x14ac:dyDescent="0.25">
      <c r="A259" s="94" t="s">
        <v>409</v>
      </c>
      <c r="B259" s="95"/>
      <c r="C259" s="95"/>
      <c r="D259" s="95"/>
      <c r="E259" s="95"/>
      <c r="F259" s="95"/>
      <c r="G259" s="95"/>
      <c r="H259" s="95"/>
      <c r="I259" s="95"/>
      <c r="J259" s="96"/>
      <c r="K259" s="96"/>
      <c r="L259" s="96"/>
      <c r="M259" s="97"/>
    </row>
    <row r="260" spans="1:13" x14ac:dyDescent="0.2">
      <c r="A260" s="36" t="s">
        <v>426</v>
      </c>
      <c r="B260" s="111" t="s">
        <v>410</v>
      </c>
      <c r="C260" s="111"/>
      <c r="D260" s="16"/>
      <c r="E260" s="17"/>
      <c r="F260" s="103" t="s">
        <v>651</v>
      </c>
      <c r="G260" s="105"/>
      <c r="H260" s="7" t="s">
        <v>625</v>
      </c>
      <c r="I260" s="29" t="s">
        <v>615</v>
      </c>
      <c r="J260" s="50"/>
      <c r="K260" s="51"/>
      <c r="L260" s="51"/>
      <c r="M260" s="52"/>
    </row>
    <row r="261" spans="1:13" x14ac:dyDescent="0.2">
      <c r="A261" s="36" t="s">
        <v>427</v>
      </c>
      <c r="B261" s="111" t="s">
        <v>411</v>
      </c>
      <c r="C261" s="111"/>
      <c r="D261" s="16"/>
      <c r="E261" s="17"/>
      <c r="F261" s="103" t="s">
        <v>651</v>
      </c>
      <c r="G261" s="105"/>
      <c r="H261" s="7" t="s">
        <v>625</v>
      </c>
      <c r="I261" s="29" t="s">
        <v>615</v>
      </c>
      <c r="J261" s="53"/>
      <c r="K261" s="54"/>
      <c r="L261" s="54"/>
      <c r="M261" s="55"/>
    </row>
    <row r="262" spans="1:13" ht="13.5" customHeight="1" x14ac:dyDescent="0.2">
      <c r="A262" s="36" t="s">
        <v>428</v>
      </c>
      <c r="B262" s="112" t="s">
        <v>412</v>
      </c>
      <c r="C262" s="112"/>
      <c r="D262" s="16"/>
      <c r="E262" s="17"/>
      <c r="F262" s="103" t="s">
        <v>651</v>
      </c>
      <c r="G262" s="105"/>
      <c r="H262" s="7" t="s">
        <v>625</v>
      </c>
      <c r="I262" s="29" t="s">
        <v>615</v>
      </c>
      <c r="J262" s="53"/>
      <c r="K262" s="54"/>
      <c r="L262" s="54"/>
      <c r="M262" s="55"/>
    </row>
    <row r="263" spans="1:13" ht="15" thickBot="1" x14ac:dyDescent="0.25">
      <c r="A263" s="36" t="s">
        <v>429</v>
      </c>
      <c r="B263" s="111" t="s">
        <v>413</v>
      </c>
      <c r="C263" s="111"/>
      <c r="D263" s="16"/>
      <c r="E263" s="17"/>
      <c r="F263" s="103" t="s">
        <v>651</v>
      </c>
      <c r="G263" s="105"/>
      <c r="H263" s="7" t="s">
        <v>625</v>
      </c>
      <c r="I263" s="29" t="s">
        <v>615</v>
      </c>
      <c r="J263" s="56"/>
      <c r="K263" s="57"/>
      <c r="L263" s="57"/>
      <c r="M263" s="58"/>
    </row>
    <row r="264" spans="1:13" ht="15" customHeight="1" thickBot="1" x14ac:dyDescent="0.25">
      <c r="A264" s="94" t="s">
        <v>414</v>
      </c>
      <c r="B264" s="95"/>
      <c r="C264" s="95"/>
      <c r="D264" s="95"/>
      <c r="E264" s="95"/>
      <c r="F264" s="95"/>
      <c r="G264" s="95"/>
      <c r="H264" s="95"/>
      <c r="I264" s="95"/>
      <c r="J264" s="96"/>
      <c r="K264" s="96"/>
      <c r="L264" s="96"/>
      <c r="M264" s="97"/>
    </row>
    <row r="265" spans="1:13" x14ac:dyDescent="0.2">
      <c r="A265" s="36" t="s">
        <v>430</v>
      </c>
      <c r="B265" s="111" t="s">
        <v>432</v>
      </c>
      <c r="C265" s="111"/>
      <c r="D265" s="16"/>
      <c r="E265" s="17"/>
      <c r="F265" s="103" t="s">
        <v>651</v>
      </c>
      <c r="G265" s="105"/>
      <c r="H265" s="7" t="s">
        <v>625</v>
      </c>
      <c r="I265" s="29" t="s">
        <v>615</v>
      </c>
      <c r="J265" s="50"/>
      <c r="K265" s="51"/>
      <c r="L265" s="51"/>
      <c r="M265" s="52"/>
    </row>
    <row r="266" spans="1:13" x14ac:dyDescent="0.2">
      <c r="A266" s="36" t="s">
        <v>431</v>
      </c>
      <c r="B266" s="111" t="s">
        <v>433</v>
      </c>
      <c r="C266" s="111"/>
      <c r="D266" s="16"/>
      <c r="E266" s="17"/>
      <c r="F266" s="103" t="s">
        <v>651</v>
      </c>
      <c r="G266" s="105"/>
      <c r="H266" s="7" t="s">
        <v>625</v>
      </c>
      <c r="I266" s="29" t="s">
        <v>615</v>
      </c>
      <c r="J266" s="53"/>
      <c r="K266" s="54"/>
      <c r="L266" s="54"/>
      <c r="M266" s="55"/>
    </row>
    <row r="267" spans="1:13" x14ac:dyDescent="0.2">
      <c r="A267" s="36" t="s">
        <v>450</v>
      </c>
      <c r="B267" s="111" t="s">
        <v>434</v>
      </c>
      <c r="C267" s="111"/>
      <c r="D267" s="16"/>
      <c r="E267" s="17"/>
      <c r="F267" s="103" t="s">
        <v>651</v>
      </c>
      <c r="G267" s="105"/>
      <c r="H267" s="7" t="s">
        <v>625</v>
      </c>
      <c r="I267" s="29" t="s">
        <v>615</v>
      </c>
      <c r="J267" s="53"/>
      <c r="K267" s="54"/>
      <c r="L267" s="54"/>
      <c r="M267" s="55"/>
    </row>
    <row r="268" spans="1:13" ht="15" thickBot="1" x14ac:dyDescent="0.25">
      <c r="A268" s="36" t="s">
        <v>451</v>
      </c>
      <c r="B268" s="111" t="s">
        <v>435</v>
      </c>
      <c r="C268" s="111"/>
      <c r="D268" s="16"/>
      <c r="E268" s="17"/>
      <c r="F268" s="103" t="s">
        <v>651</v>
      </c>
      <c r="G268" s="105"/>
      <c r="H268" s="7" t="s">
        <v>625</v>
      </c>
      <c r="I268" s="29" t="s">
        <v>615</v>
      </c>
      <c r="J268" s="56"/>
      <c r="K268" s="57"/>
      <c r="L268" s="57"/>
      <c r="M268" s="58"/>
    </row>
    <row r="269" spans="1:13" ht="21.75" customHeight="1" thickBot="1" x14ac:dyDescent="0.25">
      <c r="A269" s="94" t="s">
        <v>449</v>
      </c>
      <c r="B269" s="95"/>
      <c r="C269" s="95"/>
      <c r="D269" s="95"/>
      <c r="E269" s="95"/>
      <c r="F269" s="95"/>
      <c r="G269" s="95"/>
      <c r="H269" s="95"/>
      <c r="I269" s="95"/>
      <c r="J269" s="96"/>
      <c r="K269" s="96"/>
      <c r="L269" s="96"/>
      <c r="M269" s="97"/>
    </row>
    <row r="270" spans="1:13" x14ac:dyDescent="0.2">
      <c r="A270" s="36" t="s">
        <v>452</v>
      </c>
      <c r="B270" s="111" t="s">
        <v>436</v>
      </c>
      <c r="C270" s="111"/>
      <c r="D270" s="16"/>
      <c r="E270" s="17"/>
      <c r="F270" s="103" t="s">
        <v>651</v>
      </c>
      <c r="G270" s="105"/>
      <c r="H270" s="7" t="s">
        <v>625</v>
      </c>
      <c r="I270" s="29" t="s">
        <v>615</v>
      </c>
      <c r="J270" s="50"/>
      <c r="K270" s="51"/>
      <c r="L270" s="51"/>
      <c r="M270" s="52"/>
    </row>
    <row r="271" spans="1:13" x14ac:dyDescent="0.2">
      <c r="A271" s="36" t="s">
        <v>453</v>
      </c>
      <c r="B271" s="111" t="s">
        <v>437</v>
      </c>
      <c r="C271" s="111"/>
      <c r="D271" s="16"/>
      <c r="E271" s="17"/>
      <c r="F271" s="103" t="s">
        <v>651</v>
      </c>
      <c r="G271" s="105"/>
      <c r="H271" s="7" t="s">
        <v>625</v>
      </c>
      <c r="I271" s="29" t="s">
        <v>615</v>
      </c>
      <c r="J271" s="53"/>
      <c r="K271" s="54"/>
      <c r="L271" s="54"/>
      <c r="M271" s="55"/>
    </row>
    <row r="272" spans="1:13" x14ac:dyDescent="0.2">
      <c r="A272" s="36" t="s">
        <v>455</v>
      </c>
      <c r="B272" s="111" t="s">
        <v>438</v>
      </c>
      <c r="C272" s="111"/>
      <c r="D272" s="16"/>
      <c r="E272" s="17"/>
      <c r="F272" s="103" t="s">
        <v>651</v>
      </c>
      <c r="G272" s="105"/>
      <c r="H272" s="7" t="s">
        <v>625</v>
      </c>
      <c r="I272" s="29" t="s">
        <v>615</v>
      </c>
      <c r="J272" s="53"/>
      <c r="K272" s="54"/>
      <c r="L272" s="54"/>
      <c r="M272" s="55"/>
    </row>
    <row r="273" spans="1:13" x14ac:dyDescent="0.2">
      <c r="A273" s="36" t="s">
        <v>456</v>
      </c>
      <c r="B273" s="111" t="s">
        <v>439</v>
      </c>
      <c r="C273" s="111"/>
      <c r="D273" s="16"/>
      <c r="E273" s="17"/>
      <c r="F273" s="103" t="s">
        <v>651</v>
      </c>
      <c r="G273" s="105"/>
      <c r="H273" s="7" t="s">
        <v>625</v>
      </c>
      <c r="I273" s="29" t="s">
        <v>615</v>
      </c>
      <c r="J273" s="53"/>
      <c r="K273" s="54"/>
      <c r="L273" s="54"/>
      <c r="M273" s="55"/>
    </row>
    <row r="274" spans="1:13" ht="15" thickBot="1" x14ac:dyDescent="0.25">
      <c r="A274" s="36" t="s">
        <v>457</v>
      </c>
      <c r="B274" s="111" t="s">
        <v>440</v>
      </c>
      <c r="C274" s="111"/>
      <c r="D274" s="16"/>
      <c r="E274" s="17"/>
      <c r="F274" s="103" t="s">
        <v>651</v>
      </c>
      <c r="G274" s="105"/>
      <c r="H274" s="7" t="s">
        <v>625</v>
      </c>
      <c r="I274" s="29" t="s">
        <v>615</v>
      </c>
      <c r="J274" s="56"/>
      <c r="K274" s="57"/>
      <c r="L274" s="57"/>
      <c r="M274" s="58"/>
    </row>
    <row r="275" spans="1:13" ht="15" thickBot="1" x14ac:dyDescent="0.25">
      <c r="A275" s="98" t="s">
        <v>454</v>
      </c>
      <c r="B275" s="99"/>
      <c r="C275" s="99"/>
      <c r="D275" s="99"/>
      <c r="E275" s="99"/>
      <c r="F275" s="99"/>
      <c r="G275" s="99"/>
      <c r="H275" s="99"/>
      <c r="I275" s="99"/>
      <c r="J275" s="100"/>
      <c r="K275" s="100"/>
      <c r="L275" s="100"/>
      <c r="M275" s="101"/>
    </row>
    <row r="276" spans="1:13" x14ac:dyDescent="0.2">
      <c r="A276" s="36" t="s">
        <v>458</v>
      </c>
      <c r="B276" s="111" t="s">
        <v>441</v>
      </c>
      <c r="C276" s="111"/>
      <c r="D276" s="16"/>
      <c r="E276" s="17"/>
      <c r="F276" s="103" t="s">
        <v>651</v>
      </c>
      <c r="G276" s="105"/>
      <c r="H276" s="7" t="s">
        <v>625</v>
      </c>
      <c r="I276" s="29" t="s">
        <v>615</v>
      </c>
      <c r="J276" s="50"/>
      <c r="K276" s="51"/>
      <c r="L276" s="51"/>
      <c r="M276" s="52"/>
    </row>
    <row r="277" spans="1:13" x14ac:dyDescent="0.2">
      <c r="A277" s="36" t="s">
        <v>459</v>
      </c>
      <c r="B277" s="111" t="s">
        <v>442</v>
      </c>
      <c r="C277" s="111"/>
      <c r="D277" s="16"/>
      <c r="E277" s="17"/>
      <c r="F277" s="103" t="s">
        <v>651</v>
      </c>
      <c r="G277" s="105"/>
      <c r="H277" s="7" t="s">
        <v>625</v>
      </c>
      <c r="I277" s="29" t="s">
        <v>615</v>
      </c>
      <c r="J277" s="53"/>
      <c r="K277" s="54"/>
      <c r="L277" s="54"/>
      <c r="M277" s="55"/>
    </row>
    <row r="278" spans="1:13" x14ac:dyDescent="0.2">
      <c r="A278" s="36" t="s">
        <v>460</v>
      </c>
      <c r="B278" s="111" t="s">
        <v>443</v>
      </c>
      <c r="C278" s="111"/>
      <c r="D278" s="16"/>
      <c r="E278" s="17"/>
      <c r="F278" s="103" t="s">
        <v>651</v>
      </c>
      <c r="G278" s="105"/>
      <c r="H278" s="7" t="s">
        <v>625</v>
      </c>
      <c r="I278" s="29" t="s">
        <v>615</v>
      </c>
      <c r="J278" s="53"/>
      <c r="K278" s="54"/>
      <c r="L278" s="54"/>
      <c r="M278" s="55"/>
    </row>
    <row r="279" spans="1:13" x14ac:dyDescent="0.2">
      <c r="A279" s="36" t="s">
        <v>461</v>
      </c>
      <c r="B279" s="111" t="s">
        <v>444</v>
      </c>
      <c r="C279" s="111"/>
      <c r="D279" s="16"/>
      <c r="E279" s="17"/>
      <c r="F279" s="103" t="s">
        <v>651</v>
      </c>
      <c r="G279" s="105"/>
      <c r="H279" s="7" t="s">
        <v>625</v>
      </c>
      <c r="I279" s="29" t="s">
        <v>615</v>
      </c>
      <c r="J279" s="53"/>
      <c r="K279" s="54"/>
      <c r="L279" s="54"/>
      <c r="M279" s="55"/>
    </row>
    <row r="280" spans="1:13" x14ac:dyDescent="0.2">
      <c r="A280" s="36" t="s">
        <v>462</v>
      </c>
      <c r="B280" s="111" t="s">
        <v>445</v>
      </c>
      <c r="C280" s="111"/>
      <c r="D280" s="16"/>
      <c r="E280" s="17"/>
      <c r="F280" s="103" t="s">
        <v>651</v>
      </c>
      <c r="G280" s="105"/>
      <c r="H280" s="7" t="s">
        <v>625</v>
      </c>
      <c r="I280" s="29" t="s">
        <v>615</v>
      </c>
      <c r="J280" s="53"/>
      <c r="K280" s="54"/>
      <c r="L280" s="54"/>
      <c r="M280" s="55"/>
    </row>
    <row r="281" spans="1:13" x14ac:dyDescent="0.2">
      <c r="A281" s="36" t="s">
        <v>463</v>
      </c>
      <c r="B281" s="111" t="s">
        <v>446</v>
      </c>
      <c r="C281" s="111"/>
      <c r="D281" s="16"/>
      <c r="E281" s="17"/>
      <c r="F281" s="103" t="s">
        <v>651</v>
      </c>
      <c r="G281" s="105"/>
      <c r="H281" s="7" t="s">
        <v>625</v>
      </c>
      <c r="I281" s="29" t="s">
        <v>615</v>
      </c>
      <c r="J281" s="53"/>
      <c r="K281" s="54"/>
      <c r="L281" s="54"/>
      <c r="M281" s="55"/>
    </row>
    <row r="282" spans="1:13" x14ac:dyDescent="0.2">
      <c r="A282" s="36" t="s">
        <v>464</v>
      </c>
      <c r="B282" s="111" t="s">
        <v>447</v>
      </c>
      <c r="C282" s="111"/>
      <c r="D282" s="16"/>
      <c r="E282" s="17"/>
      <c r="F282" s="103" t="s">
        <v>651</v>
      </c>
      <c r="G282" s="105"/>
      <c r="H282" s="7" t="s">
        <v>625</v>
      </c>
      <c r="I282" s="29" t="s">
        <v>615</v>
      </c>
      <c r="J282" s="53"/>
      <c r="K282" s="54"/>
      <c r="L282" s="54"/>
      <c r="M282" s="55"/>
    </row>
    <row r="283" spans="1:13" ht="15" thickBot="1" x14ac:dyDescent="0.25">
      <c r="A283" s="36" t="s">
        <v>465</v>
      </c>
      <c r="B283" s="111" t="s">
        <v>448</v>
      </c>
      <c r="C283" s="111"/>
      <c r="D283" s="16"/>
      <c r="E283" s="17"/>
      <c r="F283" s="103" t="s">
        <v>651</v>
      </c>
      <c r="G283" s="105"/>
      <c r="H283" s="7" t="s">
        <v>625</v>
      </c>
      <c r="I283" s="29" t="s">
        <v>615</v>
      </c>
      <c r="J283" s="56"/>
      <c r="K283" s="57"/>
      <c r="L283" s="57"/>
      <c r="M283" s="58"/>
    </row>
    <row r="284" spans="1:13" ht="24" customHeight="1" thickBot="1" x14ac:dyDescent="0.25">
      <c r="A284" s="94" t="s">
        <v>468</v>
      </c>
      <c r="B284" s="95"/>
      <c r="C284" s="95"/>
      <c r="D284" s="95"/>
      <c r="E284" s="95"/>
      <c r="F284" s="95"/>
      <c r="G284" s="95"/>
      <c r="H284" s="95"/>
      <c r="I284" s="95"/>
      <c r="J284" s="96"/>
      <c r="K284" s="96"/>
      <c r="L284" s="96"/>
      <c r="M284" s="97"/>
    </row>
    <row r="285" spans="1:13" x14ac:dyDescent="0.2">
      <c r="A285" s="36" t="s">
        <v>466</v>
      </c>
      <c r="B285" s="111" t="s">
        <v>469</v>
      </c>
      <c r="C285" s="111"/>
      <c r="D285" s="16"/>
      <c r="E285" s="17"/>
      <c r="F285" s="103" t="s">
        <v>651</v>
      </c>
      <c r="G285" s="105"/>
      <c r="H285" s="7" t="s">
        <v>625</v>
      </c>
      <c r="I285" s="29" t="s">
        <v>615</v>
      </c>
      <c r="J285" s="50"/>
      <c r="K285" s="51"/>
      <c r="L285" s="51"/>
      <c r="M285" s="52"/>
    </row>
    <row r="286" spans="1:13" x14ac:dyDescent="0.2">
      <c r="A286" s="36" t="s">
        <v>467</v>
      </c>
      <c r="B286" s="111" t="s">
        <v>470</v>
      </c>
      <c r="C286" s="111"/>
      <c r="D286" s="16"/>
      <c r="E286" s="17"/>
      <c r="F286" s="103" t="s">
        <v>651</v>
      </c>
      <c r="G286" s="105"/>
      <c r="H286" s="7" t="s">
        <v>625</v>
      </c>
      <c r="I286" s="29" t="s">
        <v>615</v>
      </c>
      <c r="J286" s="53"/>
      <c r="K286" s="54"/>
      <c r="L286" s="54"/>
      <c r="M286" s="55"/>
    </row>
    <row r="287" spans="1:13" x14ac:dyDescent="0.2">
      <c r="A287" s="36" t="s">
        <v>473</v>
      </c>
      <c r="B287" s="111" t="s">
        <v>471</v>
      </c>
      <c r="C287" s="111"/>
      <c r="D287" s="16"/>
      <c r="E287" s="17"/>
      <c r="F287" s="103" t="s">
        <v>651</v>
      </c>
      <c r="G287" s="105"/>
      <c r="H287" s="7" t="s">
        <v>625</v>
      </c>
      <c r="I287" s="29" t="s">
        <v>615</v>
      </c>
      <c r="J287" s="53"/>
      <c r="K287" s="54"/>
      <c r="L287" s="54"/>
      <c r="M287" s="55"/>
    </row>
    <row r="288" spans="1:13" ht="15" thickBot="1" x14ac:dyDescent="0.25">
      <c r="A288" s="36" t="s">
        <v>474</v>
      </c>
      <c r="B288" s="111" t="s">
        <v>472</v>
      </c>
      <c r="C288" s="111"/>
      <c r="D288" s="16"/>
      <c r="E288" s="17"/>
      <c r="F288" s="103" t="s">
        <v>651</v>
      </c>
      <c r="G288" s="105"/>
      <c r="H288" s="7" t="s">
        <v>625</v>
      </c>
      <c r="I288" s="29" t="s">
        <v>615</v>
      </c>
      <c r="J288" s="56"/>
      <c r="K288" s="57"/>
      <c r="L288" s="57"/>
      <c r="M288" s="58"/>
    </row>
    <row r="289" spans="1:13" ht="15" thickBot="1" x14ac:dyDescent="0.25">
      <c r="A289" s="98" t="s">
        <v>478</v>
      </c>
      <c r="B289" s="99"/>
      <c r="C289" s="99"/>
      <c r="D289" s="99"/>
      <c r="E289" s="99"/>
      <c r="F289" s="99"/>
      <c r="G289" s="99"/>
      <c r="H289" s="99"/>
      <c r="I289" s="99"/>
      <c r="J289" s="100"/>
      <c r="K289" s="100"/>
      <c r="L289" s="100"/>
      <c r="M289" s="101"/>
    </row>
    <row r="290" spans="1:13" ht="13.5" customHeight="1" x14ac:dyDescent="0.2">
      <c r="A290" s="36" t="s">
        <v>475</v>
      </c>
      <c r="B290" s="83" t="s">
        <v>477</v>
      </c>
      <c r="C290" s="83"/>
      <c r="D290" s="16"/>
      <c r="E290" s="17"/>
      <c r="F290" s="103" t="s">
        <v>651</v>
      </c>
      <c r="G290" s="105"/>
      <c r="H290" s="7" t="s">
        <v>625</v>
      </c>
      <c r="I290" s="29" t="s">
        <v>615</v>
      </c>
      <c r="J290" s="50"/>
      <c r="K290" s="51"/>
      <c r="L290" s="51"/>
      <c r="M290" s="52"/>
    </row>
    <row r="291" spans="1:13" ht="22.5" customHeight="1" x14ac:dyDescent="0.2">
      <c r="A291" s="36" t="s">
        <v>476</v>
      </c>
      <c r="B291" s="81" t="s">
        <v>588</v>
      </c>
      <c r="C291" s="81"/>
      <c r="D291" s="16"/>
      <c r="E291" s="17"/>
      <c r="F291" s="103" t="s">
        <v>651</v>
      </c>
      <c r="G291" s="105"/>
      <c r="H291" s="7" t="s">
        <v>625</v>
      </c>
      <c r="I291" s="29" t="s">
        <v>615</v>
      </c>
      <c r="J291" s="53"/>
      <c r="K291" s="54"/>
      <c r="L291" s="54"/>
      <c r="M291" s="55"/>
    </row>
    <row r="292" spans="1:13" ht="15.75" customHeight="1" x14ac:dyDescent="0.2">
      <c r="A292" s="36" t="s">
        <v>480</v>
      </c>
      <c r="B292" s="81" t="s">
        <v>589</v>
      </c>
      <c r="C292" s="81"/>
      <c r="D292" s="16"/>
      <c r="E292" s="17"/>
      <c r="F292" s="103" t="s">
        <v>651</v>
      </c>
      <c r="G292" s="105"/>
      <c r="H292" s="7" t="s">
        <v>625</v>
      </c>
      <c r="I292" s="29" t="s">
        <v>615</v>
      </c>
      <c r="J292" s="53"/>
      <c r="K292" s="54"/>
      <c r="L292" s="54"/>
      <c r="M292" s="55"/>
    </row>
    <row r="293" spans="1:13" x14ac:dyDescent="0.2">
      <c r="A293" s="36" t="s">
        <v>481</v>
      </c>
      <c r="B293" s="81" t="s">
        <v>479</v>
      </c>
      <c r="C293" s="81"/>
      <c r="D293" s="16"/>
      <c r="E293" s="17"/>
      <c r="F293" s="103" t="s">
        <v>651</v>
      </c>
      <c r="G293" s="105"/>
      <c r="H293" s="7" t="s">
        <v>625</v>
      </c>
      <c r="I293" s="29" t="s">
        <v>615</v>
      </c>
      <c r="J293" s="53"/>
      <c r="K293" s="54"/>
      <c r="L293" s="54"/>
      <c r="M293" s="55"/>
    </row>
    <row r="294" spans="1:13" ht="16.5" customHeight="1" x14ac:dyDescent="0.2">
      <c r="A294" s="36" t="s">
        <v>482</v>
      </c>
      <c r="B294" s="83" t="s">
        <v>492</v>
      </c>
      <c r="C294" s="83"/>
      <c r="D294" s="16"/>
      <c r="E294" s="17"/>
      <c r="F294" s="7" t="s">
        <v>724</v>
      </c>
      <c r="G294" s="7" t="s">
        <v>618</v>
      </c>
      <c r="H294" s="7">
        <v>11</v>
      </c>
      <c r="I294" s="29" t="s">
        <v>615</v>
      </c>
      <c r="J294" s="53"/>
      <c r="K294" s="54"/>
      <c r="L294" s="54"/>
      <c r="M294" s="55"/>
    </row>
    <row r="295" spans="1:13" ht="13.5" customHeight="1" x14ac:dyDescent="0.2">
      <c r="A295" s="36" t="s">
        <v>483</v>
      </c>
      <c r="B295" s="83" t="s">
        <v>590</v>
      </c>
      <c r="C295" s="83"/>
      <c r="D295" s="16"/>
      <c r="E295" s="17"/>
      <c r="F295" s="7" t="s">
        <v>725</v>
      </c>
      <c r="G295" s="7" t="s">
        <v>618</v>
      </c>
      <c r="H295" s="7">
        <v>360</v>
      </c>
      <c r="I295" s="29" t="s">
        <v>615</v>
      </c>
      <c r="J295" s="53"/>
      <c r="K295" s="54"/>
      <c r="L295" s="54"/>
      <c r="M295" s="55"/>
    </row>
    <row r="296" spans="1:13" ht="23.25" customHeight="1" thickBot="1" x14ac:dyDescent="0.25">
      <c r="A296" s="36" t="s">
        <v>493</v>
      </c>
      <c r="B296" s="83" t="s">
        <v>591</v>
      </c>
      <c r="C296" s="83"/>
      <c r="D296" s="16"/>
      <c r="E296" s="17"/>
      <c r="F296" s="103" t="s">
        <v>651</v>
      </c>
      <c r="G296" s="105"/>
      <c r="H296" s="7" t="s">
        <v>625</v>
      </c>
      <c r="I296" s="29" t="s">
        <v>615</v>
      </c>
      <c r="J296" s="56"/>
      <c r="K296" s="57"/>
      <c r="L296" s="57"/>
      <c r="M296" s="58"/>
    </row>
    <row r="297" spans="1:13" ht="15" customHeight="1" thickBot="1" x14ac:dyDescent="0.25">
      <c r="A297" s="98" t="s">
        <v>519</v>
      </c>
      <c r="B297" s="99"/>
      <c r="C297" s="99"/>
      <c r="D297" s="99"/>
      <c r="E297" s="99"/>
      <c r="F297" s="99"/>
      <c r="G297" s="99"/>
      <c r="H297" s="99"/>
      <c r="I297" s="99"/>
      <c r="J297" s="100"/>
      <c r="K297" s="100"/>
      <c r="L297" s="100"/>
      <c r="M297" s="101"/>
    </row>
    <row r="298" spans="1:13" x14ac:dyDescent="0.2">
      <c r="A298" s="93" t="s">
        <v>494</v>
      </c>
      <c r="B298" s="114" t="s">
        <v>525</v>
      </c>
      <c r="C298" s="12" t="s">
        <v>502</v>
      </c>
      <c r="D298" s="16"/>
      <c r="E298" s="17"/>
      <c r="F298" s="103" t="s">
        <v>651</v>
      </c>
      <c r="G298" s="105"/>
      <c r="H298" s="7" t="s">
        <v>625</v>
      </c>
      <c r="I298" s="29" t="s">
        <v>615</v>
      </c>
      <c r="J298" s="50"/>
      <c r="K298" s="51"/>
      <c r="L298" s="51"/>
      <c r="M298" s="52"/>
    </row>
    <row r="299" spans="1:13" ht="23.25" x14ac:dyDescent="0.2">
      <c r="A299" s="115"/>
      <c r="B299" s="114"/>
      <c r="C299" s="12" t="s">
        <v>511</v>
      </c>
      <c r="D299" s="16"/>
      <c r="E299" s="17"/>
      <c r="F299" s="103" t="s">
        <v>651</v>
      </c>
      <c r="G299" s="105"/>
      <c r="H299" s="7" t="s">
        <v>625</v>
      </c>
      <c r="I299" s="29" t="s">
        <v>615</v>
      </c>
      <c r="J299" s="53"/>
      <c r="K299" s="54"/>
      <c r="L299" s="54"/>
      <c r="M299" s="55"/>
    </row>
    <row r="300" spans="1:13" ht="23.25" x14ac:dyDescent="0.2">
      <c r="A300" s="115"/>
      <c r="B300" s="114"/>
      <c r="C300" s="12" t="s">
        <v>503</v>
      </c>
      <c r="D300" s="16"/>
      <c r="E300" s="17"/>
      <c r="F300" s="103" t="s">
        <v>651</v>
      </c>
      <c r="G300" s="105"/>
      <c r="H300" s="7" t="s">
        <v>625</v>
      </c>
      <c r="I300" s="29" t="s">
        <v>615</v>
      </c>
      <c r="J300" s="53"/>
      <c r="K300" s="54"/>
      <c r="L300" s="54"/>
      <c r="M300" s="55"/>
    </row>
    <row r="301" spans="1:13" ht="23.25" x14ac:dyDescent="0.2">
      <c r="A301" s="115"/>
      <c r="B301" s="114"/>
      <c r="C301" s="12" t="s">
        <v>504</v>
      </c>
      <c r="D301" s="16"/>
      <c r="E301" s="17"/>
      <c r="F301" s="103" t="s">
        <v>651</v>
      </c>
      <c r="G301" s="105"/>
      <c r="H301" s="7" t="s">
        <v>625</v>
      </c>
      <c r="I301" s="29" t="s">
        <v>615</v>
      </c>
      <c r="J301" s="53"/>
      <c r="K301" s="54"/>
      <c r="L301" s="54"/>
      <c r="M301" s="55"/>
    </row>
    <row r="302" spans="1:13" ht="22.5" customHeight="1" x14ac:dyDescent="0.2">
      <c r="A302" s="115"/>
      <c r="B302" s="114"/>
      <c r="C302" s="12" t="s">
        <v>506</v>
      </c>
      <c r="D302" s="16"/>
      <c r="E302" s="17"/>
      <c r="F302" s="103" t="s">
        <v>651</v>
      </c>
      <c r="G302" s="105"/>
      <c r="H302" s="7" t="s">
        <v>625</v>
      </c>
      <c r="I302" s="29" t="s">
        <v>615</v>
      </c>
      <c r="J302" s="53"/>
      <c r="K302" s="54"/>
      <c r="L302" s="54"/>
      <c r="M302" s="55"/>
    </row>
    <row r="303" spans="1:13" ht="34.5" x14ac:dyDescent="0.2">
      <c r="A303" s="115"/>
      <c r="B303" s="114"/>
      <c r="C303" s="12" t="s">
        <v>512</v>
      </c>
      <c r="D303" s="16"/>
      <c r="E303" s="17"/>
      <c r="F303" s="103" t="s">
        <v>651</v>
      </c>
      <c r="G303" s="105"/>
      <c r="H303" s="7" t="s">
        <v>625</v>
      </c>
      <c r="I303" s="29" t="s">
        <v>615</v>
      </c>
      <c r="J303" s="53"/>
      <c r="K303" s="54"/>
      <c r="L303" s="54"/>
      <c r="M303" s="55"/>
    </row>
    <row r="304" spans="1:13" x14ac:dyDescent="0.2">
      <c r="A304" s="115"/>
      <c r="B304" s="114"/>
      <c r="C304" s="11" t="s">
        <v>505</v>
      </c>
      <c r="D304" s="16"/>
      <c r="E304" s="17"/>
      <c r="F304" s="103" t="s">
        <v>651</v>
      </c>
      <c r="G304" s="105"/>
      <c r="H304" s="7" t="s">
        <v>625</v>
      </c>
      <c r="I304" s="29" t="s">
        <v>615</v>
      </c>
      <c r="J304" s="53"/>
      <c r="K304" s="54"/>
      <c r="L304" s="54"/>
      <c r="M304" s="55"/>
    </row>
    <row r="305" spans="1:13" x14ac:dyDescent="0.2">
      <c r="A305" s="115"/>
      <c r="B305" s="114"/>
      <c r="C305" s="11" t="s">
        <v>507</v>
      </c>
      <c r="D305" s="16"/>
      <c r="E305" s="17"/>
      <c r="F305" s="103" t="s">
        <v>651</v>
      </c>
      <c r="G305" s="105"/>
      <c r="H305" s="7" t="s">
        <v>625</v>
      </c>
      <c r="I305" s="29" t="s">
        <v>615</v>
      </c>
      <c r="J305" s="53"/>
      <c r="K305" s="54"/>
      <c r="L305" s="54"/>
      <c r="M305" s="55"/>
    </row>
    <row r="306" spans="1:13" x14ac:dyDescent="0.2">
      <c r="A306" s="115"/>
      <c r="B306" s="114"/>
      <c r="C306" s="11" t="s">
        <v>508</v>
      </c>
      <c r="D306" s="16"/>
      <c r="E306" s="17"/>
      <c r="F306" s="103" t="s">
        <v>651</v>
      </c>
      <c r="G306" s="105"/>
      <c r="H306" s="7" t="s">
        <v>625</v>
      </c>
      <c r="I306" s="29" t="s">
        <v>615</v>
      </c>
      <c r="J306" s="53"/>
      <c r="K306" s="54"/>
      <c r="L306" s="54"/>
      <c r="M306" s="55"/>
    </row>
    <row r="307" spans="1:13" ht="34.5" x14ac:dyDescent="0.2">
      <c r="A307" s="115"/>
      <c r="B307" s="114"/>
      <c r="C307" s="12" t="s">
        <v>509</v>
      </c>
      <c r="D307" s="16"/>
      <c r="E307" s="17"/>
      <c r="F307" s="103" t="s">
        <v>651</v>
      </c>
      <c r="G307" s="105"/>
      <c r="H307" s="7" t="s">
        <v>625</v>
      </c>
      <c r="I307" s="29" t="s">
        <v>615</v>
      </c>
      <c r="J307" s="53"/>
      <c r="K307" s="54"/>
      <c r="L307" s="54"/>
      <c r="M307" s="55"/>
    </row>
    <row r="308" spans="1:13" x14ac:dyDescent="0.2">
      <c r="A308" s="115"/>
      <c r="B308" s="114"/>
      <c r="C308" s="11" t="s">
        <v>510</v>
      </c>
      <c r="D308" s="16"/>
      <c r="E308" s="17"/>
      <c r="F308" s="103" t="s">
        <v>651</v>
      </c>
      <c r="G308" s="105"/>
      <c r="H308" s="7" t="s">
        <v>625</v>
      </c>
      <c r="I308" s="29" t="s">
        <v>615</v>
      </c>
      <c r="J308" s="53"/>
      <c r="K308" s="54"/>
      <c r="L308" s="54"/>
      <c r="M308" s="55"/>
    </row>
    <row r="309" spans="1:13" ht="24" customHeight="1" x14ac:dyDescent="0.2">
      <c r="A309" s="115"/>
      <c r="B309" s="114"/>
      <c r="C309" s="12" t="s">
        <v>513</v>
      </c>
      <c r="D309" s="16"/>
      <c r="E309" s="17"/>
      <c r="F309" s="103" t="s">
        <v>651</v>
      </c>
      <c r="G309" s="105"/>
      <c r="H309" s="7" t="s">
        <v>625</v>
      </c>
      <c r="I309" s="29" t="s">
        <v>615</v>
      </c>
      <c r="J309" s="53"/>
      <c r="K309" s="54"/>
      <c r="L309" s="54"/>
      <c r="M309" s="55"/>
    </row>
    <row r="310" spans="1:13" ht="34.5" x14ac:dyDescent="0.2">
      <c r="A310" s="115"/>
      <c r="B310" s="114"/>
      <c r="C310" s="12" t="s">
        <v>514</v>
      </c>
      <c r="D310" s="16"/>
      <c r="E310" s="17"/>
      <c r="F310" s="103" t="s">
        <v>651</v>
      </c>
      <c r="G310" s="105"/>
      <c r="H310" s="7" t="s">
        <v>625</v>
      </c>
      <c r="I310" s="29" t="s">
        <v>615</v>
      </c>
      <c r="J310" s="53"/>
      <c r="K310" s="54"/>
      <c r="L310" s="54"/>
      <c r="M310" s="55"/>
    </row>
    <row r="311" spans="1:13" ht="22.5" customHeight="1" x14ac:dyDescent="0.2">
      <c r="A311" s="36" t="s">
        <v>495</v>
      </c>
      <c r="B311" s="83" t="s">
        <v>524</v>
      </c>
      <c r="C311" s="83"/>
      <c r="D311" s="16"/>
      <c r="E311" s="17"/>
      <c r="F311" s="103" t="s">
        <v>651</v>
      </c>
      <c r="G311" s="105"/>
      <c r="H311" s="7" t="s">
        <v>625</v>
      </c>
      <c r="I311" s="29" t="s">
        <v>615</v>
      </c>
      <c r="J311" s="53"/>
      <c r="K311" s="54"/>
      <c r="L311" s="54"/>
      <c r="M311" s="55"/>
    </row>
    <row r="312" spans="1:13" ht="26.25" customHeight="1" x14ac:dyDescent="0.2">
      <c r="A312" s="36" t="s">
        <v>538</v>
      </c>
      <c r="B312" s="81" t="s">
        <v>496</v>
      </c>
      <c r="C312" s="81"/>
      <c r="D312" s="19"/>
      <c r="E312" s="17"/>
      <c r="F312" s="103" t="s">
        <v>651</v>
      </c>
      <c r="G312" s="105"/>
      <c r="H312" s="7" t="s">
        <v>625</v>
      </c>
      <c r="I312" s="29" t="s">
        <v>615</v>
      </c>
      <c r="J312" s="53"/>
      <c r="K312" s="54"/>
      <c r="L312" s="54"/>
      <c r="M312" s="55"/>
    </row>
    <row r="313" spans="1:13" ht="36.75" customHeight="1" x14ac:dyDescent="0.2">
      <c r="A313" s="36" t="s">
        <v>539</v>
      </c>
      <c r="B313" s="81" t="s">
        <v>516</v>
      </c>
      <c r="C313" s="81"/>
      <c r="D313" s="19"/>
      <c r="E313" s="17"/>
      <c r="F313" s="103" t="s">
        <v>651</v>
      </c>
      <c r="G313" s="105"/>
      <c r="H313" s="7" t="s">
        <v>625</v>
      </c>
      <c r="I313" s="29" t="s">
        <v>615</v>
      </c>
      <c r="J313" s="53"/>
      <c r="K313" s="54"/>
      <c r="L313" s="54"/>
      <c r="M313" s="55"/>
    </row>
    <row r="314" spans="1:13" ht="35.25" customHeight="1" x14ac:dyDescent="0.2">
      <c r="A314" s="36" t="s">
        <v>540</v>
      </c>
      <c r="B314" s="81" t="s">
        <v>515</v>
      </c>
      <c r="C314" s="81"/>
      <c r="D314" s="16"/>
      <c r="E314" s="17"/>
      <c r="F314" s="103" t="s">
        <v>651</v>
      </c>
      <c r="G314" s="105"/>
      <c r="H314" s="7" t="s">
        <v>625</v>
      </c>
      <c r="I314" s="29" t="s">
        <v>615</v>
      </c>
      <c r="J314" s="53"/>
      <c r="K314" s="54"/>
      <c r="L314" s="54"/>
      <c r="M314" s="55"/>
    </row>
    <row r="315" spans="1:13" ht="21.75" customHeight="1" x14ac:dyDescent="0.2">
      <c r="A315" s="36" t="s">
        <v>541</v>
      </c>
      <c r="B315" s="81" t="s">
        <v>517</v>
      </c>
      <c r="C315" s="81"/>
      <c r="D315" s="19"/>
      <c r="E315" s="17"/>
      <c r="F315" s="103" t="s">
        <v>651</v>
      </c>
      <c r="G315" s="105"/>
      <c r="H315" s="7" t="s">
        <v>625</v>
      </c>
      <c r="I315" s="29" t="s">
        <v>615</v>
      </c>
      <c r="J315" s="53"/>
      <c r="K315" s="54"/>
      <c r="L315" s="54"/>
      <c r="M315" s="55"/>
    </row>
    <row r="316" spans="1:13" ht="23.25" customHeight="1" x14ac:dyDescent="0.2">
      <c r="A316" s="36" t="s">
        <v>542</v>
      </c>
      <c r="B316" s="81" t="s">
        <v>592</v>
      </c>
      <c r="C316" s="81"/>
      <c r="D316" s="19"/>
      <c r="E316" s="17"/>
      <c r="F316" s="103" t="s">
        <v>651</v>
      </c>
      <c r="G316" s="105"/>
      <c r="H316" s="7" t="s">
        <v>625</v>
      </c>
      <c r="I316" s="29" t="s">
        <v>615</v>
      </c>
      <c r="J316" s="53"/>
      <c r="K316" s="54"/>
      <c r="L316" s="54"/>
      <c r="M316" s="55"/>
    </row>
    <row r="317" spans="1:13" ht="33.75" customHeight="1" thickBot="1" x14ac:dyDescent="0.25">
      <c r="A317" s="36" t="s">
        <v>543</v>
      </c>
      <c r="B317" s="81" t="s">
        <v>518</v>
      </c>
      <c r="C317" s="81"/>
      <c r="D317" s="19"/>
      <c r="E317" s="17"/>
      <c r="F317" s="103" t="s">
        <v>651</v>
      </c>
      <c r="G317" s="105"/>
      <c r="H317" s="7" t="s">
        <v>625</v>
      </c>
      <c r="I317" s="29" t="s">
        <v>615</v>
      </c>
      <c r="J317" s="56"/>
      <c r="K317" s="57"/>
      <c r="L317" s="57"/>
      <c r="M317" s="58"/>
    </row>
    <row r="318" spans="1:13" ht="15" customHeight="1" thickBot="1" x14ac:dyDescent="0.25">
      <c r="A318" s="98" t="s">
        <v>662</v>
      </c>
      <c r="B318" s="99"/>
      <c r="C318" s="99"/>
      <c r="D318" s="99"/>
      <c r="E318" s="99"/>
      <c r="F318" s="99"/>
      <c r="G318" s="99"/>
      <c r="H318" s="99"/>
      <c r="I318" s="99"/>
      <c r="J318" s="100"/>
      <c r="K318" s="100"/>
      <c r="L318" s="100"/>
      <c r="M318" s="101"/>
    </row>
    <row r="319" spans="1:13" x14ac:dyDescent="0.2">
      <c r="A319" s="36" t="s">
        <v>544</v>
      </c>
      <c r="B319" s="83" t="s">
        <v>522</v>
      </c>
      <c r="C319" s="83"/>
      <c r="D319" s="16"/>
      <c r="E319" s="17"/>
      <c r="F319" s="103" t="s">
        <v>651</v>
      </c>
      <c r="G319" s="105"/>
      <c r="H319" s="7" t="s">
        <v>625</v>
      </c>
      <c r="I319" s="29" t="s">
        <v>615</v>
      </c>
      <c r="J319" s="50"/>
      <c r="K319" s="51"/>
      <c r="L319" s="51"/>
      <c r="M319" s="52"/>
    </row>
    <row r="320" spans="1:13" ht="13.5" customHeight="1" x14ac:dyDescent="0.2">
      <c r="A320" s="36" t="s">
        <v>545</v>
      </c>
      <c r="B320" s="83" t="s">
        <v>596</v>
      </c>
      <c r="C320" s="83"/>
      <c r="D320" s="16"/>
      <c r="E320" s="17"/>
      <c r="F320" s="103" t="s">
        <v>651</v>
      </c>
      <c r="G320" s="105"/>
      <c r="H320" s="7" t="s">
        <v>625</v>
      </c>
      <c r="I320" s="29" t="s">
        <v>615</v>
      </c>
      <c r="J320" s="53"/>
      <c r="K320" s="54"/>
      <c r="L320" s="54"/>
      <c r="M320" s="55"/>
    </row>
    <row r="321" spans="1:13" ht="16.5" customHeight="1" x14ac:dyDescent="0.2">
      <c r="A321" s="36" t="s">
        <v>546</v>
      </c>
      <c r="B321" s="83" t="s">
        <v>528</v>
      </c>
      <c r="C321" s="83"/>
      <c r="D321" s="16"/>
      <c r="E321" s="17"/>
      <c r="F321" s="103" t="s">
        <v>651</v>
      </c>
      <c r="G321" s="105"/>
      <c r="H321" s="7" t="s">
        <v>625</v>
      </c>
      <c r="I321" s="29" t="s">
        <v>615</v>
      </c>
      <c r="J321" s="53"/>
      <c r="K321" s="54"/>
      <c r="L321" s="54"/>
      <c r="M321" s="55"/>
    </row>
    <row r="322" spans="1:13" ht="23.25" customHeight="1" x14ac:dyDescent="0.2">
      <c r="A322" s="36" t="s">
        <v>547</v>
      </c>
      <c r="B322" s="83" t="s">
        <v>501</v>
      </c>
      <c r="C322" s="83"/>
      <c r="D322" s="16"/>
      <c r="E322" s="17"/>
      <c r="F322" s="103" t="s">
        <v>651</v>
      </c>
      <c r="G322" s="105"/>
      <c r="H322" s="7" t="s">
        <v>625</v>
      </c>
      <c r="I322" s="29" t="s">
        <v>615</v>
      </c>
      <c r="J322" s="53"/>
      <c r="K322" s="54"/>
      <c r="L322" s="54"/>
      <c r="M322" s="55"/>
    </row>
    <row r="323" spans="1:13" ht="35.25" customHeight="1" x14ac:dyDescent="0.2">
      <c r="A323" s="36" t="s">
        <v>548</v>
      </c>
      <c r="B323" s="83" t="s">
        <v>523</v>
      </c>
      <c r="C323" s="83"/>
      <c r="D323" s="16"/>
      <c r="E323" s="17"/>
      <c r="F323" s="103" t="s">
        <v>651</v>
      </c>
      <c r="G323" s="105"/>
      <c r="H323" s="7" t="s">
        <v>625</v>
      </c>
      <c r="I323" s="29" t="s">
        <v>615</v>
      </c>
      <c r="J323" s="53"/>
      <c r="K323" s="54"/>
      <c r="L323" s="54"/>
      <c r="M323" s="55"/>
    </row>
    <row r="324" spans="1:13" ht="23.25" customHeight="1" thickBot="1" x14ac:dyDescent="0.25">
      <c r="A324" s="36" t="s">
        <v>549</v>
      </c>
      <c r="B324" s="83" t="s">
        <v>593</v>
      </c>
      <c r="C324" s="83"/>
      <c r="D324" s="16"/>
      <c r="E324" s="17"/>
      <c r="F324" s="103" t="s">
        <v>651</v>
      </c>
      <c r="G324" s="105"/>
      <c r="H324" s="7" t="s">
        <v>625</v>
      </c>
      <c r="I324" s="29" t="s">
        <v>615</v>
      </c>
      <c r="J324" s="56"/>
      <c r="K324" s="57"/>
      <c r="L324" s="57"/>
      <c r="M324" s="58"/>
    </row>
    <row r="325" spans="1:13" ht="18" customHeight="1" thickBot="1" x14ac:dyDescent="0.25">
      <c r="A325" s="118" t="s">
        <v>520</v>
      </c>
      <c r="B325" s="119"/>
      <c r="C325" s="119"/>
      <c r="D325" s="119"/>
      <c r="E325" s="119"/>
      <c r="F325" s="119"/>
      <c r="G325" s="119"/>
      <c r="H325" s="119"/>
      <c r="I325" s="119"/>
      <c r="J325" s="120"/>
      <c r="K325" s="120"/>
      <c r="L325" s="120"/>
      <c r="M325" s="121"/>
    </row>
    <row r="326" spans="1:13" x14ac:dyDescent="0.2">
      <c r="A326" s="93" t="s">
        <v>550</v>
      </c>
      <c r="B326" s="114" t="s">
        <v>526</v>
      </c>
      <c r="C326" s="12" t="s">
        <v>502</v>
      </c>
      <c r="D326" s="16"/>
      <c r="E326" s="17"/>
      <c r="F326" s="103" t="s">
        <v>651</v>
      </c>
      <c r="G326" s="105"/>
      <c r="H326" s="7" t="s">
        <v>625</v>
      </c>
      <c r="I326" s="29" t="s">
        <v>615</v>
      </c>
      <c r="J326" s="50"/>
      <c r="K326" s="51"/>
      <c r="L326" s="51"/>
      <c r="M326" s="52"/>
    </row>
    <row r="327" spans="1:13" ht="23.25" x14ac:dyDescent="0.2">
      <c r="A327" s="93"/>
      <c r="B327" s="114"/>
      <c r="C327" s="12" t="s">
        <v>511</v>
      </c>
      <c r="D327" s="16"/>
      <c r="E327" s="17"/>
      <c r="F327" s="103" t="s">
        <v>651</v>
      </c>
      <c r="G327" s="105"/>
      <c r="H327" s="7" t="s">
        <v>625</v>
      </c>
      <c r="I327" s="29" t="s">
        <v>615</v>
      </c>
      <c r="J327" s="53"/>
      <c r="K327" s="54"/>
      <c r="L327" s="54"/>
      <c r="M327" s="55"/>
    </row>
    <row r="328" spans="1:13" ht="23.25" x14ac:dyDescent="0.2">
      <c r="A328" s="93"/>
      <c r="B328" s="114"/>
      <c r="C328" s="12" t="s">
        <v>503</v>
      </c>
      <c r="D328" s="16"/>
      <c r="E328" s="17"/>
      <c r="F328" s="103" t="s">
        <v>651</v>
      </c>
      <c r="G328" s="105"/>
      <c r="H328" s="7" t="s">
        <v>625</v>
      </c>
      <c r="I328" s="29" t="s">
        <v>615</v>
      </c>
      <c r="J328" s="53"/>
      <c r="K328" s="54"/>
      <c r="L328" s="54"/>
      <c r="M328" s="55"/>
    </row>
    <row r="329" spans="1:13" ht="23.25" x14ac:dyDescent="0.2">
      <c r="A329" s="93"/>
      <c r="B329" s="114"/>
      <c r="C329" s="12" t="s">
        <v>504</v>
      </c>
      <c r="D329" s="16"/>
      <c r="E329" s="17"/>
      <c r="F329" s="103" t="s">
        <v>651</v>
      </c>
      <c r="G329" s="105"/>
      <c r="H329" s="7" t="s">
        <v>625</v>
      </c>
      <c r="I329" s="29" t="s">
        <v>615</v>
      </c>
      <c r="J329" s="53"/>
      <c r="K329" s="54"/>
      <c r="L329" s="54"/>
      <c r="M329" s="55"/>
    </row>
    <row r="330" spans="1:13" ht="22.5" customHeight="1" x14ac:dyDescent="0.2">
      <c r="A330" s="93"/>
      <c r="B330" s="114"/>
      <c r="C330" s="12" t="s">
        <v>506</v>
      </c>
      <c r="D330" s="16"/>
      <c r="E330" s="21"/>
      <c r="F330" s="103" t="s">
        <v>651</v>
      </c>
      <c r="G330" s="105"/>
      <c r="H330" s="7" t="s">
        <v>625</v>
      </c>
      <c r="I330" s="29" t="s">
        <v>615</v>
      </c>
      <c r="J330" s="53"/>
      <c r="K330" s="54"/>
      <c r="L330" s="54"/>
      <c r="M330" s="55"/>
    </row>
    <row r="331" spans="1:13" ht="34.5" x14ac:dyDescent="0.2">
      <c r="A331" s="93"/>
      <c r="B331" s="114"/>
      <c r="C331" s="12" t="s">
        <v>521</v>
      </c>
      <c r="D331" s="16"/>
      <c r="E331" s="17"/>
      <c r="F331" s="103" t="s">
        <v>651</v>
      </c>
      <c r="G331" s="105"/>
      <c r="H331" s="7" t="s">
        <v>625</v>
      </c>
      <c r="I331" s="29" t="s">
        <v>615</v>
      </c>
      <c r="J331" s="53"/>
      <c r="K331" s="54"/>
      <c r="L331" s="54"/>
      <c r="M331" s="55"/>
    </row>
    <row r="332" spans="1:13" x14ac:dyDescent="0.2">
      <c r="A332" s="93"/>
      <c r="B332" s="114"/>
      <c r="C332" s="11" t="s">
        <v>505</v>
      </c>
      <c r="D332" s="16"/>
      <c r="E332" s="17"/>
      <c r="F332" s="103" t="s">
        <v>651</v>
      </c>
      <c r="G332" s="105"/>
      <c r="H332" s="7" t="s">
        <v>625</v>
      </c>
      <c r="I332" s="29" t="s">
        <v>615</v>
      </c>
      <c r="J332" s="53"/>
      <c r="K332" s="54"/>
      <c r="L332" s="54"/>
      <c r="M332" s="55"/>
    </row>
    <row r="333" spans="1:13" x14ac:dyDescent="0.2">
      <c r="A333" s="93"/>
      <c r="B333" s="114"/>
      <c r="C333" s="11" t="s">
        <v>507</v>
      </c>
      <c r="D333" s="16"/>
      <c r="E333" s="17"/>
      <c r="F333" s="103" t="s">
        <v>651</v>
      </c>
      <c r="G333" s="105"/>
      <c r="H333" s="7" t="s">
        <v>625</v>
      </c>
      <c r="I333" s="29" t="s">
        <v>615</v>
      </c>
      <c r="J333" s="53"/>
      <c r="K333" s="54"/>
      <c r="L333" s="54"/>
      <c r="M333" s="55"/>
    </row>
    <row r="334" spans="1:13" x14ac:dyDescent="0.2">
      <c r="A334" s="93"/>
      <c r="B334" s="114"/>
      <c r="C334" s="11" t="s">
        <v>508</v>
      </c>
      <c r="D334" s="16"/>
      <c r="E334" s="17"/>
      <c r="F334" s="103" t="s">
        <v>651</v>
      </c>
      <c r="G334" s="105"/>
      <c r="H334" s="7" t="s">
        <v>625</v>
      </c>
      <c r="I334" s="29" t="s">
        <v>615</v>
      </c>
      <c r="J334" s="53"/>
      <c r="K334" s="54"/>
      <c r="L334" s="54"/>
      <c r="M334" s="55"/>
    </row>
    <row r="335" spans="1:13" ht="34.5" x14ac:dyDescent="0.2">
      <c r="A335" s="93"/>
      <c r="B335" s="114"/>
      <c r="C335" s="12" t="s">
        <v>509</v>
      </c>
      <c r="D335" s="16"/>
      <c r="E335" s="17"/>
      <c r="F335" s="103" t="s">
        <v>651</v>
      </c>
      <c r="G335" s="105"/>
      <c r="H335" s="7" t="s">
        <v>625</v>
      </c>
      <c r="I335" s="29" t="s">
        <v>615</v>
      </c>
      <c r="J335" s="53"/>
      <c r="K335" s="54"/>
      <c r="L335" s="54"/>
      <c r="M335" s="55"/>
    </row>
    <row r="336" spans="1:13" x14ac:dyDescent="0.2">
      <c r="A336" s="93"/>
      <c r="B336" s="114"/>
      <c r="C336" s="11" t="s">
        <v>510</v>
      </c>
      <c r="D336" s="16"/>
      <c r="E336" s="17"/>
      <c r="F336" s="103" t="s">
        <v>651</v>
      </c>
      <c r="G336" s="105"/>
      <c r="H336" s="7" t="s">
        <v>625</v>
      </c>
      <c r="I336" s="29" t="s">
        <v>615</v>
      </c>
      <c r="J336" s="53"/>
      <c r="K336" s="54"/>
      <c r="L336" s="54"/>
      <c r="M336" s="55"/>
    </row>
    <row r="337" spans="1:13" ht="24" customHeight="1" x14ac:dyDescent="0.2">
      <c r="A337" s="93"/>
      <c r="B337" s="114"/>
      <c r="C337" s="12" t="s">
        <v>513</v>
      </c>
      <c r="D337" s="16"/>
      <c r="E337" s="17"/>
      <c r="F337" s="103" t="s">
        <v>651</v>
      </c>
      <c r="G337" s="105"/>
      <c r="H337" s="7" t="s">
        <v>625</v>
      </c>
      <c r="I337" s="29" t="s">
        <v>615</v>
      </c>
      <c r="J337" s="53"/>
      <c r="K337" s="54"/>
      <c r="L337" s="54"/>
      <c r="M337" s="55"/>
    </row>
    <row r="338" spans="1:13" ht="34.5" x14ac:dyDescent="0.2">
      <c r="A338" s="93"/>
      <c r="B338" s="114"/>
      <c r="C338" s="12" t="s">
        <v>514</v>
      </c>
      <c r="D338" s="16"/>
      <c r="E338" s="17"/>
      <c r="F338" s="103" t="s">
        <v>651</v>
      </c>
      <c r="G338" s="105"/>
      <c r="H338" s="7" t="s">
        <v>625</v>
      </c>
      <c r="I338" s="29" t="s">
        <v>615</v>
      </c>
      <c r="J338" s="53"/>
      <c r="K338" s="54"/>
      <c r="L338" s="54"/>
      <c r="M338" s="55"/>
    </row>
    <row r="339" spans="1:13" ht="22.5" customHeight="1" x14ac:dyDescent="0.2">
      <c r="A339" s="36" t="s">
        <v>551</v>
      </c>
      <c r="B339" s="83" t="s">
        <v>527</v>
      </c>
      <c r="C339" s="83"/>
      <c r="D339" s="16"/>
      <c r="E339" s="17"/>
      <c r="F339" s="103" t="s">
        <v>651</v>
      </c>
      <c r="G339" s="105"/>
      <c r="H339" s="7" t="s">
        <v>625</v>
      </c>
      <c r="I339" s="29" t="s">
        <v>615</v>
      </c>
      <c r="J339" s="53"/>
      <c r="K339" s="54"/>
      <c r="L339" s="54"/>
      <c r="M339" s="55"/>
    </row>
    <row r="340" spans="1:13" ht="26.25" customHeight="1" x14ac:dyDescent="0.2">
      <c r="A340" s="36" t="s">
        <v>552</v>
      </c>
      <c r="B340" s="81" t="s">
        <v>496</v>
      </c>
      <c r="C340" s="81"/>
      <c r="D340" s="16"/>
      <c r="E340" s="17"/>
      <c r="F340" s="103" t="s">
        <v>651</v>
      </c>
      <c r="G340" s="105"/>
      <c r="H340" s="7" t="s">
        <v>625</v>
      </c>
      <c r="I340" s="29" t="s">
        <v>615</v>
      </c>
      <c r="J340" s="53"/>
      <c r="K340" s="54"/>
      <c r="L340" s="54"/>
      <c r="M340" s="55"/>
    </row>
    <row r="341" spans="1:13" ht="36.75" customHeight="1" x14ac:dyDescent="0.2">
      <c r="A341" s="36" t="s">
        <v>553</v>
      </c>
      <c r="B341" s="81" t="s">
        <v>516</v>
      </c>
      <c r="C341" s="81"/>
      <c r="D341" s="16"/>
      <c r="E341" s="17"/>
      <c r="F341" s="103" t="s">
        <v>651</v>
      </c>
      <c r="G341" s="105"/>
      <c r="H341" s="7" t="s">
        <v>625</v>
      </c>
      <c r="I341" s="29" t="s">
        <v>615</v>
      </c>
      <c r="J341" s="53"/>
      <c r="K341" s="54"/>
      <c r="L341" s="54"/>
      <c r="M341" s="55"/>
    </row>
    <row r="342" spans="1:13" ht="35.25" customHeight="1" x14ac:dyDescent="0.2">
      <c r="A342" s="36" t="s">
        <v>554</v>
      </c>
      <c r="B342" s="81" t="s">
        <v>515</v>
      </c>
      <c r="C342" s="81"/>
      <c r="D342" s="16"/>
      <c r="E342" s="17"/>
      <c r="F342" s="103" t="s">
        <v>651</v>
      </c>
      <c r="G342" s="105"/>
      <c r="H342" s="7" t="s">
        <v>625</v>
      </c>
      <c r="I342" s="29" t="s">
        <v>615</v>
      </c>
      <c r="J342" s="53"/>
      <c r="K342" s="54"/>
      <c r="L342" s="54"/>
      <c r="M342" s="55"/>
    </row>
    <row r="343" spans="1:13" ht="21.75" customHeight="1" x14ac:dyDescent="0.2">
      <c r="A343" s="36" t="s">
        <v>555</v>
      </c>
      <c r="B343" s="81" t="s">
        <v>517</v>
      </c>
      <c r="C343" s="81"/>
      <c r="D343" s="16"/>
      <c r="E343" s="17"/>
      <c r="F343" s="103" t="s">
        <v>651</v>
      </c>
      <c r="G343" s="105"/>
      <c r="H343" s="7" t="s">
        <v>625</v>
      </c>
      <c r="I343" s="29" t="s">
        <v>615</v>
      </c>
      <c r="J343" s="53"/>
      <c r="K343" s="54"/>
      <c r="L343" s="54"/>
      <c r="M343" s="55"/>
    </row>
    <row r="344" spans="1:13" ht="23.25" customHeight="1" x14ac:dyDescent="0.2">
      <c r="A344" s="36" t="s">
        <v>556</v>
      </c>
      <c r="B344" s="81" t="s">
        <v>592</v>
      </c>
      <c r="C344" s="81"/>
      <c r="D344" s="16"/>
      <c r="E344" s="17"/>
      <c r="F344" s="103" t="s">
        <v>651</v>
      </c>
      <c r="G344" s="105"/>
      <c r="H344" s="7" t="s">
        <v>625</v>
      </c>
      <c r="I344" s="29" t="s">
        <v>615</v>
      </c>
      <c r="J344" s="53"/>
      <c r="K344" s="54"/>
      <c r="L344" s="54"/>
      <c r="M344" s="55"/>
    </row>
    <row r="345" spans="1:13" ht="35.25" customHeight="1" thickBot="1" x14ac:dyDescent="0.25">
      <c r="A345" s="36" t="s">
        <v>557</v>
      </c>
      <c r="B345" s="81" t="s">
        <v>518</v>
      </c>
      <c r="C345" s="81"/>
      <c r="D345" s="16"/>
      <c r="E345" s="17"/>
      <c r="F345" s="103" t="s">
        <v>651</v>
      </c>
      <c r="G345" s="105"/>
      <c r="H345" s="7" t="s">
        <v>625</v>
      </c>
      <c r="I345" s="29" t="s">
        <v>615</v>
      </c>
      <c r="J345" s="56"/>
      <c r="K345" s="57"/>
      <c r="L345" s="57"/>
      <c r="M345" s="58"/>
    </row>
    <row r="346" spans="1:13" ht="19.149999999999999" customHeight="1" thickBot="1" x14ac:dyDescent="0.25">
      <c r="A346" s="118" t="s">
        <v>500</v>
      </c>
      <c r="B346" s="119"/>
      <c r="C346" s="119"/>
      <c r="D346" s="119"/>
      <c r="E346" s="119"/>
      <c r="F346" s="119"/>
      <c r="G346" s="119"/>
      <c r="H346" s="119"/>
      <c r="I346" s="119"/>
      <c r="J346" s="120"/>
      <c r="K346" s="120"/>
      <c r="L346" s="120"/>
      <c r="M346" s="121"/>
    </row>
    <row r="347" spans="1:13" ht="16.5" customHeight="1" x14ac:dyDescent="0.2">
      <c r="A347" s="36" t="s">
        <v>558</v>
      </c>
      <c r="B347" s="83" t="s">
        <v>497</v>
      </c>
      <c r="C347" s="83"/>
      <c r="D347" s="16"/>
      <c r="E347" s="17"/>
      <c r="F347" s="103" t="s">
        <v>651</v>
      </c>
      <c r="G347" s="105"/>
      <c r="H347" s="7" t="s">
        <v>625</v>
      </c>
      <c r="I347" s="29" t="s">
        <v>615</v>
      </c>
      <c r="J347" s="50"/>
      <c r="K347" s="51"/>
      <c r="L347" s="51"/>
      <c r="M347" s="52"/>
    </row>
    <row r="348" spans="1:13" ht="28.5" customHeight="1" x14ac:dyDescent="0.2">
      <c r="A348" s="36" t="s">
        <v>559</v>
      </c>
      <c r="B348" s="83" t="s">
        <v>726</v>
      </c>
      <c r="C348" s="83"/>
      <c r="D348" s="16"/>
      <c r="E348" s="17"/>
      <c r="F348" s="103" t="s">
        <v>651</v>
      </c>
      <c r="G348" s="105"/>
      <c r="H348" s="7" t="s">
        <v>625</v>
      </c>
      <c r="I348" s="29" t="s">
        <v>615</v>
      </c>
      <c r="J348" s="53"/>
      <c r="K348" s="54"/>
      <c r="L348" s="54"/>
      <c r="M348" s="55"/>
    </row>
    <row r="349" spans="1:13" ht="30.75" customHeight="1" x14ac:dyDescent="0.2">
      <c r="A349" s="36" t="s">
        <v>560</v>
      </c>
      <c r="B349" s="83" t="s">
        <v>498</v>
      </c>
      <c r="C349" s="83"/>
      <c r="D349" s="16"/>
      <c r="E349" s="17"/>
      <c r="F349" s="103" t="s">
        <v>651</v>
      </c>
      <c r="G349" s="105"/>
      <c r="H349" s="7" t="s">
        <v>625</v>
      </c>
      <c r="I349" s="29" t="s">
        <v>615</v>
      </c>
      <c r="J349" s="53"/>
      <c r="K349" s="54"/>
      <c r="L349" s="54"/>
      <c r="M349" s="55"/>
    </row>
    <row r="350" spans="1:13" ht="179.25" customHeight="1" x14ac:dyDescent="0.2">
      <c r="A350" s="36" t="s">
        <v>561</v>
      </c>
      <c r="B350" s="83" t="s">
        <v>598</v>
      </c>
      <c r="C350" s="83"/>
      <c r="D350" s="16"/>
      <c r="E350" s="17"/>
      <c r="F350" s="103" t="s">
        <v>651</v>
      </c>
      <c r="G350" s="105"/>
      <c r="H350" s="7" t="s">
        <v>625</v>
      </c>
      <c r="I350" s="29" t="s">
        <v>615</v>
      </c>
      <c r="J350" s="53"/>
      <c r="K350" s="54"/>
      <c r="L350" s="54"/>
      <c r="M350" s="55"/>
    </row>
    <row r="351" spans="1:13" ht="83.25" customHeight="1" x14ac:dyDescent="0.2">
      <c r="A351" s="36" t="s">
        <v>562</v>
      </c>
      <c r="B351" s="83" t="s">
        <v>727</v>
      </c>
      <c r="C351" s="83"/>
      <c r="D351" s="16"/>
      <c r="E351" s="17"/>
      <c r="F351" s="103" t="s">
        <v>651</v>
      </c>
      <c r="G351" s="105"/>
      <c r="H351" s="7" t="s">
        <v>625</v>
      </c>
      <c r="I351" s="29" t="s">
        <v>615</v>
      </c>
      <c r="J351" s="53"/>
      <c r="K351" s="54"/>
      <c r="L351" s="54"/>
      <c r="M351" s="55"/>
    </row>
    <row r="352" spans="1:13" ht="37.5" customHeight="1" x14ac:dyDescent="0.2">
      <c r="A352" s="36" t="s">
        <v>563</v>
      </c>
      <c r="B352" s="83" t="s">
        <v>536</v>
      </c>
      <c r="C352" s="83"/>
      <c r="D352" s="16"/>
      <c r="E352" s="17"/>
      <c r="F352" s="103" t="s">
        <v>651</v>
      </c>
      <c r="G352" s="105"/>
      <c r="H352" s="7" t="s">
        <v>625</v>
      </c>
      <c r="I352" s="29" t="s">
        <v>615</v>
      </c>
      <c r="J352" s="53"/>
      <c r="K352" s="54"/>
      <c r="L352" s="54"/>
      <c r="M352" s="55"/>
    </row>
    <row r="353" spans="1:13" ht="25.5" customHeight="1" x14ac:dyDescent="0.2">
      <c r="A353" s="36" t="s">
        <v>564</v>
      </c>
      <c r="B353" s="83" t="s">
        <v>537</v>
      </c>
      <c r="C353" s="83"/>
      <c r="D353" s="16"/>
      <c r="E353" s="17"/>
      <c r="F353" s="103" t="s">
        <v>651</v>
      </c>
      <c r="G353" s="105"/>
      <c r="H353" s="7" t="s">
        <v>625</v>
      </c>
      <c r="I353" s="29" t="s">
        <v>615</v>
      </c>
      <c r="J353" s="53"/>
      <c r="K353" s="54"/>
      <c r="L353" s="54"/>
      <c r="M353" s="55"/>
    </row>
    <row r="354" spans="1:13" ht="25.5" customHeight="1" x14ac:dyDescent="0.2">
      <c r="A354" s="36" t="s">
        <v>565</v>
      </c>
      <c r="B354" s="83" t="s">
        <v>600</v>
      </c>
      <c r="C354" s="83"/>
      <c r="D354" s="16"/>
      <c r="E354" s="17"/>
      <c r="F354" s="103" t="s">
        <v>651</v>
      </c>
      <c r="G354" s="105"/>
      <c r="H354" s="7" t="s">
        <v>625</v>
      </c>
      <c r="I354" s="29" t="s">
        <v>615</v>
      </c>
      <c r="J354" s="53"/>
      <c r="K354" s="54"/>
      <c r="L354" s="54"/>
      <c r="M354" s="55"/>
    </row>
    <row r="355" spans="1:13" ht="17.25" customHeight="1" x14ac:dyDescent="0.2">
      <c r="A355" s="36" t="s">
        <v>566</v>
      </c>
      <c r="B355" s="83" t="s">
        <v>529</v>
      </c>
      <c r="C355" s="83"/>
      <c r="D355" s="16"/>
      <c r="E355" s="17"/>
      <c r="F355" s="103" t="s">
        <v>651</v>
      </c>
      <c r="G355" s="105"/>
      <c r="H355" s="7" t="s">
        <v>625</v>
      </c>
      <c r="I355" s="29" t="s">
        <v>615</v>
      </c>
      <c r="J355" s="53"/>
      <c r="K355" s="54"/>
      <c r="L355" s="54"/>
      <c r="M355" s="55"/>
    </row>
    <row r="356" spans="1:13" ht="27.75" customHeight="1" x14ac:dyDescent="0.2">
      <c r="A356" s="36" t="s">
        <v>567</v>
      </c>
      <c r="B356" s="83" t="s">
        <v>530</v>
      </c>
      <c r="C356" s="83"/>
      <c r="D356" s="16"/>
      <c r="E356" s="17"/>
      <c r="F356" s="103" t="s">
        <v>651</v>
      </c>
      <c r="G356" s="105"/>
      <c r="H356" s="7" t="s">
        <v>625</v>
      </c>
      <c r="I356" s="29" t="s">
        <v>615</v>
      </c>
      <c r="J356" s="53"/>
      <c r="K356" s="54"/>
      <c r="L356" s="54"/>
      <c r="M356" s="55"/>
    </row>
    <row r="357" spans="1:13" ht="36.75" customHeight="1" x14ac:dyDescent="0.2">
      <c r="A357" s="36" t="s">
        <v>568</v>
      </c>
      <c r="B357" s="83" t="s">
        <v>531</v>
      </c>
      <c r="C357" s="83"/>
      <c r="D357" s="16"/>
      <c r="E357" s="17"/>
      <c r="F357" s="103" t="s">
        <v>651</v>
      </c>
      <c r="G357" s="105"/>
      <c r="H357" s="7" t="s">
        <v>625</v>
      </c>
      <c r="I357" s="29" t="s">
        <v>615</v>
      </c>
      <c r="J357" s="53"/>
      <c r="K357" s="54"/>
      <c r="L357" s="54"/>
      <c r="M357" s="55"/>
    </row>
    <row r="358" spans="1:13" ht="17.25" customHeight="1" x14ac:dyDescent="0.2">
      <c r="A358" s="36" t="s">
        <v>569</v>
      </c>
      <c r="B358" s="83" t="s">
        <v>532</v>
      </c>
      <c r="C358" s="83"/>
      <c r="D358" s="16"/>
      <c r="E358" s="17"/>
      <c r="F358" s="103" t="s">
        <v>651</v>
      </c>
      <c r="G358" s="105"/>
      <c r="H358" s="7" t="s">
        <v>625</v>
      </c>
      <c r="I358" s="29" t="s">
        <v>615</v>
      </c>
      <c r="J358" s="53"/>
      <c r="K358" s="54"/>
      <c r="L358" s="54"/>
      <c r="M358" s="55"/>
    </row>
    <row r="359" spans="1:13" ht="24" customHeight="1" x14ac:dyDescent="0.2">
      <c r="A359" s="36" t="s">
        <v>570</v>
      </c>
      <c r="B359" s="83" t="s">
        <v>594</v>
      </c>
      <c r="C359" s="83"/>
      <c r="D359" s="16"/>
      <c r="E359" s="17"/>
      <c r="F359" s="103" t="s">
        <v>651</v>
      </c>
      <c r="G359" s="105"/>
      <c r="H359" s="7" t="s">
        <v>625</v>
      </c>
      <c r="I359" s="29" t="s">
        <v>615</v>
      </c>
      <c r="J359" s="53"/>
      <c r="K359" s="54"/>
      <c r="L359" s="54"/>
      <c r="M359" s="55"/>
    </row>
    <row r="360" spans="1:13" ht="26.25" customHeight="1" x14ac:dyDescent="0.2">
      <c r="A360" s="36" t="s">
        <v>571</v>
      </c>
      <c r="B360" s="84" t="s">
        <v>595</v>
      </c>
      <c r="C360" s="84"/>
      <c r="D360" s="16"/>
      <c r="E360" s="17"/>
      <c r="F360" s="103" t="s">
        <v>651</v>
      </c>
      <c r="G360" s="105"/>
      <c r="H360" s="7" t="s">
        <v>625</v>
      </c>
      <c r="I360" s="29" t="s">
        <v>615</v>
      </c>
      <c r="J360" s="53"/>
      <c r="K360" s="54"/>
      <c r="L360" s="54"/>
      <c r="M360" s="55"/>
    </row>
    <row r="361" spans="1:13" ht="15" customHeight="1" x14ac:dyDescent="0.2">
      <c r="A361" s="36" t="s">
        <v>572</v>
      </c>
      <c r="B361" s="83" t="s">
        <v>533</v>
      </c>
      <c r="C361" s="83"/>
      <c r="D361" s="16"/>
      <c r="E361" s="17"/>
      <c r="F361" s="103" t="s">
        <v>651</v>
      </c>
      <c r="G361" s="105"/>
      <c r="H361" s="7" t="s">
        <v>625</v>
      </c>
      <c r="I361" s="29" t="s">
        <v>615</v>
      </c>
      <c r="J361" s="53"/>
      <c r="K361" s="54"/>
      <c r="L361" s="54"/>
      <c r="M361" s="55"/>
    </row>
    <row r="362" spans="1:13" ht="13.5" customHeight="1" x14ac:dyDescent="0.2">
      <c r="A362" s="36" t="s">
        <v>573</v>
      </c>
      <c r="B362" s="83" t="s">
        <v>534</v>
      </c>
      <c r="C362" s="83"/>
      <c r="D362" s="16"/>
      <c r="E362" s="17"/>
      <c r="F362" s="103" t="s">
        <v>651</v>
      </c>
      <c r="G362" s="105"/>
      <c r="H362" s="7" t="s">
        <v>625</v>
      </c>
      <c r="I362" s="29" t="s">
        <v>615</v>
      </c>
      <c r="J362" s="53"/>
      <c r="K362" s="54"/>
      <c r="L362" s="54"/>
      <c r="M362" s="55"/>
    </row>
    <row r="363" spans="1:13" ht="36.75" customHeight="1" thickBot="1" x14ac:dyDescent="0.25">
      <c r="A363" s="36" t="s">
        <v>574</v>
      </c>
      <c r="B363" s="83" t="s">
        <v>535</v>
      </c>
      <c r="C363" s="83"/>
      <c r="D363" s="16"/>
      <c r="E363" s="17"/>
      <c r="F363" s="103" t="s">
        <v>651</v>
      </c>
      <c r="G363" s="105"/>
      <c r="H363" s="7" t="s">
        <v>625</v>
      </c>
      <c r="I363" s="29" t="s">
        <v>615</v>
      </c>
      <c r="J363" s="56"/>
      <c r="K363" s="57"/>
      <c r="L363" s="57"/>
      <c r="M363" s="58"/>
    </row>
    <row r="364" spans="1:13" ht="18.600000000000001" customHeight="1" thickBot="1" x14ac:dyDescent="0.25">
      <c r="A364" s="118" t="s">
        <v>603</v>
      </c>
      <c r="B364" s="119"/>
      <c r="C364" s="119"/>
      <c r="D364" s="119"/>
      <c r="E364" s="119"/>
      <c r="F364" s="119"/>
      <c r="G364" s="119"/>
      <c r="H364" s="119"/>
      <c r="I364" s="119"/>
      <c r="J364" s="120"/>
      <c r="K364" s="120"/>
      <c r="L364" s="120"/>
      <c r="M364" s="121"/>
    </row>
    <row r="365" spans="1:13" ht="15" customHeight="1" x14ac:dyDescent="0.2">
      <c r="A365" s="116" t="s">
        <v>0</v>
      </c>
      <c r="B365" s="117"/>
      <c r="C365" s="117"/>
      <c r="D365" s="16"/>
      <c r="E365" s="17"/>
      <c r="F365" s="103" t="s">
        <v>651</v>
      </c>
      <c r="G365" s="105"/>
      <c r="H365" s="7" t="s">
        <v>625</v>
      </c>
      <c r="I365" s="29" t="s">
        <v>615</v>
      </c>
      <c r="J365" s="50"/>
      <c r="K365" s="51"/>
      <c r="L365" s="51"/>
      <c r="M365" s="52"/>
    </row>
    <row r="366" spans="1:13" ht="15" customHeight="1" x14ac:dyDescent="0.2">
      <c r="A366" s="37" t="s">
        <v>635</v>
      </c>
      <c r="B366" s="22"/>
      <c r="C366" s="22"/>
      <c r="D366" s="16"/>
      <c r="E366" s="17"/>
      <c r="F366" s="103" t="s">
        <v>651</v>
      </c>
      <c r="G366" s="105"/>
      <c r="H366" s="7" t="s">
        <v>625</v>
      </c>
      <c r="I366" s="29" t="s">
        <v>615</v>
      </c>
      <c r="J366" s="53"/>
      <c r="K366" s="54"/>
      <c r="L366" s="54"/>
      <c r="M366" s="55"/>
    </row>
    <row r="367" spans="1:13" x14ac:dyDescent="0.2">
      <c r="A367" s="36" t="s">
        <v>575</v>
      </c>
      <c r="B367" s="109" t="s">
        <v>585</v>
      </c>
      <c r="C367" s="109"/>
      <c r="D367" s="16"/>
      <c r="E367" s="17"/>
      <c r="F367" s="103" t="s">
        <v>651</v>
      </c>
      <c r="G367" s="105"/>
      <c r="H367" s="7" t="s">
        <v>625</v>
      </c>
      <c r="I367" s="29" t="s">
        <v>615</v>
      </c>
      <c r="J367" s="53"/>
      <c r="K367" s="54"/>
      <c r="L367" s="54"/>
      <c r="M367" s="55"/>
    </row>
    <row r="368" spans="1:13" x14ac:dyDescent="0.2">
      <c r="A368" s="36" t="s">
        <v>576</v>
      </c>
      <c r="B368" s="109" t="s">
        <v>491</v>
      </c>
      <c r="C368" s="109"/>
      <c r="D368" s="16"/>
      <c r="E368" s="17"/>
      <c r="F368" s="103" t="s">
        <v>651</v>
      </c>
      <c r="G368" s="105"/>
      <c r="H368" s="7" t="s">
        <v>625</v>
      </c>
      <c r="I368" s="29" t="s">
        <v>615</v>
      </c>
      <c r="J368" s="53"/>
      <c r="K368" s="54"/>
      <c r="L368" s="54"/>
      <c r="M368" s="55"/>
    </row>
    <row r="369" spans="1:13" x14ac:dyDescent="0.2">
      <c r="A369" s="36" t="s">
        <v>577</v>
      </c>
      <c r="B369" s="109" t="s">
        <v>484</v>
      </c>
      <c r="C369" s="109"/>
      <c r="D369" s="16"/>
      <c r="E369" s="17"/>
      <c r="F369" s="103" t="s">
        <v>651</v>
      </c>
      <c r="G369" s="105"/>
      <c r="H369" s="7" t="s">
        <v>625</v>
      </c>
      <c r="I369" s="29" t="s">
        <v>615</v>
      </c>
      <c r="J369" s="53"/>
      <c r="K369" s="54"/>
      <c r="L369" s="54"/>
      <c r="M369" s="55"/>
    </row>
    <row r="370" spans="1:13" x14ac:dyDescent="0.2">
      <c r="A370" s="36" t="s">
        <v>578</v>
      </c>
      <c r="B370" s="109" t="s">
        <v>489</v>
      </c>
      <c r="C370" s="109"/>
      <c r="D370" s="16"/>
      <c r="E370" s="17"/>
      <c r="F370" s="103" t="s">
        <v>651</v>
      </c>
      <c r="G370" s="105"/>
      <c r="H370" s="7" t="s">
        <v>625</v>
      </c>
      <c r="I370" s="29" t="s">
        <v>615</v>
      </c>
      <c r="J370" s="53"/>
      <c r="K370" s="54"/>
      <c r="L370" s="54"/>
      <c r="M370" s="55"/>
    </row>
    <row r="371" spans="1:13" x14ac:dyDescent="0.2">
      <c r="A371" s="36" t="s">
        <v>579</v>
      </c>
      <c r="B371" s="109" t="s">
        <v>485</v>
      </c>
      <c r="C371" s="109"/>
      <c r="D371" s="16"/>
      <c r="E371" s="17"/>
      <c r="F371" s="103" t="s">
        <v>651</v>
      </c>
      <c r="G371" s="105"/>
      <c r="H371" s="7" t="s">
        <v>625</v>
      </c>
      <c r="I371" s="29" t="s">
        <v>615</v>
      </c>
      <c r="J371" s="53"/>
      <c r="K371" s="54"/>
      <c r="L371" s="54"/>
      <c r="M371" s="55"/>
    </row>
    <row r="372" spans="1:13" x14ac:dyDescent="0.2">
      <c r="A372" s="36" t="s">
        <v>580</v>
      </c>
      <c r="B372" s="109" t="s">
        <v>486</v>
      </c>
      <c r="C372" s="109"/>
      <c r="D372" s="16"/>
      <c r="E372" s="17"/>
      <c r="F372" s="103" t="s">
        <v>651</v>
      </c>
      <c r="G372" s="105"/>
      <c r="H372" s="7" t="s">
        <v>625</v>
      </c>
      <c r="I372" s="29" t="s">
        <v>615</v>
      </c>
      <c r="J372" s="53"/>
      <c r="K372" s="54"/>
      <c r="L372" s="54"/>
      <c r="M372" s="55"/>
    </row>
    <row r="373" spans="1:13" x14ac:dyDescent="0.2">
      <c r="A373" s="36" t="s">
        <v>581</v>
      </c>
      <c r="B373" s="109" t="s">
        <v>488</v>
      </c>
      <c r="C373" s="109"/>
      <c r="D373" s="16"/>
      <c r="E373" s="17"/>
      <c r="F373" s="103" t="s">
        <v>651</v>
      </c>
      <c r="G373" s="105"/>
      <c r="H373" s="7" t="s">
        <v>625</v>
      </c>
      <c r="I373" s="29" t="s">
        <v>615</v>
      </c>
      <c r="J373" s="53"/>
      <c r="K373" s="54"/>
      <c r="L373" s="54"/>
      <c r="M373" s="55"/>
    </row>
    <row r="374" spans="1:13" ht="24" customHeight="1" x14ac:dyDescent="0.2">
      <c r="A374" s="36" t="s">
        <v>582</v>
      </c>
      <c r="B374" s="110" t="s">
        <v>487</v>
      </c>
      <c r="C374" s="110"/>
      <c r="D374" s="16"/>
      <c r="E374" s="17"/>
      <c r="F374" s="103" t="s">
        <v>651</v>
      </c>
      <c r="G374" s="105"/>
      <c r="H374" s="7" t="s">
        <v>625</v>
      </c>
      <c r="I374" s="29" t="s">
        <v>615</v>
      </c>
      <c r="J374" s="53"/>
      <c r="K374" s="54"/>
      <c r="L374" s="54"/>
      <c r="M374" s="55"/>
    </row>
    <row r="375" spans="1:13" x14ac:dyDescent="0.2">
      <c r="A375" s="36" t="s">
        <v>583</v>
      </c>
      <c r="B375" s="109" t="s">
        <v>599</v>
      </c>
      <c r="C375" s="109"/>
      <c r="D375" s="16"/>
      <c r="E375" s="17"/>
      <c r="F375" s="103" t="s">
        <v>651</v>
      </c>
      <c r="G375" s="105"/>
      <c r="H375" s="7" t="s">
        <v>625</v>
      </c>
      <c r="I375" s="29" t="s">
        <v>615</v>
      </c>
      <c r="J375" s="53"/>
      <c r="K375" s="54"/>
      <c r="L375" s="54"/>
      <c r="M375" s="55"/>
    </row>
    <row r="376" spans="1:13" ht="15" thickBot="1" x14ac:dyDescent="0.25">
      <c r="A376" s="38" t="s">
        <v>584</v>
      </c>
      <c r="B376" s="113" t="s">
        <v>490</v>
      </c>
      <c r="C376" s="113"/>
      <c r="D376" s="39"/>
      <c r="E376" s="40"/>
      <c r="F376" s="129" t="s">
        <v>651</v>
      </c>
      <c r="G376" s="130"/>
      <c r="H376" s="30" t="s">
        <v>625</v>
      </c>
      <c r="I376" s="41" t="s">
        <v>615</v>
      </c>
      <c r="J376" s="56"/>
      <c r="K376" s="57"/>
      <c r="L376" s="57"/>
      <c r="M376" s="58"/>
    </row>
    <row r="377" spans="1:13" x14ac:dyDescent="0.2">
      <c r="D377" s="18"/>
    </row>
  </sheetData>
  <mergeCells count="634">
    <mergeCell ref="F355:G355"/>
    <mergeCell ref="F375:G375"/>
    <mergeCell ref="F376:G376"/>
    <mergeCell ref="F366:G366"/>
    <mergeCell ref="F367:G367"/>
    <mergeCell ref="F368:G368"/>
    <mergeCell ref="F369:G369"/>
    <mergeCell ref="F370:G370"/>
    <mergeCell ref="F371:G371"/>
    <mergeCell ref="F372:G372"/>
    <mergeCell ref="F373:G373"/>
    <mergeCell ref="F374:G374"/>
    <mergeCell ref="F347:G347"/>
    <mergeCell ref="F348:G348"/>
    <mergeCell ref="F349:G349"/>
    <mergeCell ref="F350:G350"/>
    <mergeCell ref="F351:G351"/>
    <mergeCell ref="A346:M346"/>
    <mergeCell ref="F352:G352"/>
    <mergeCell ref="F353:G353"/>
    <mergeCell ref="F354:G354"/>
    <mergeCell ref="B347:C347"/>
    <mergeCell ref="F311:G311"/>
    <mergeCell ref="F312:G312"/>
    <mergeCell ref="F313:G313"/>
    <mergeCell ref="F314:G314"/>
    <mergeCell ref="F315:G315"/>
    <mergeCell ref="F316:G316"/>
    <mergeCell ref="F317:G317"/>
    <mergeCell ref="F319:G319"/>
    <mergeCell ref="F320:G320"/>
    <mergeCell ref="F257:G257"/>
    <mergeCell ref="F258:G258"/>
    <mergeCell ref="F260:G260"/>
    <mergeCell ref="F261:G261"/>
    <mergeCell ref="F262:G262"/>
    <mergeCell ref="F263:G263"/>
    <mergeCell ref="F265:G265"/>
    <mergeCell ref="F266:G266"/>
    <mergeCell ref="A259:M259"/>
    <mergeCell ref="B258:C258"/>
    <mergeCell ref="B257:C257"/>
    <mergeCell ref="F223:G223"/>
    <mergeCell ref="F224:G224"/>
    <mergeCell ref="F225:G225"/>
    <mergeCell ref="F227:G227"/>
    <mergeCell ref="F228:G228"/>
    <mergeCell ref="F229:G229"/>
    <mergeCell ref="F230:G230"/>
    <mergeCell ref="F231:G231"/>
    <mergeCell ref="F256:G256"/>
    <mergeCell ref="F250:G250"/>
    <mergeCell ref="F251:G251"/>
    <mergeCell ref="F252:G252"/>
    <mergeCell ref="F253:G253"/>
    <mergeCell ref="F247:G247"/>
    <mergeCell ref="F248:G248"/>
    <mergeCell ref="F249:G249"/>
    <mergeCell ref="F213:G213"/>
    <mergeCell ref="F214:G214"/>
    <mergeCell ref="F215:G215"/>
    <mergeCell ref="F216:G216"/>
    <mergeCell ref="F217:G217"/>
    <mergeCell ref="F218:G218"/>
    <mergeCell ref="F220:G220"/>
    <mergeCell ref="F221:G221"/>
    <mergeCell ref="F222:G222"/>
    <mergeCell ref="F203:G203"/>
    <mergeCell ref="F205:G205"/>
    <mergeCell ref="F206:G206"/>
    <mergeCell ref="F207:G207"/>
    <mergeCell ref="F208:G208"/>
    <mergeCell ref="F209:G209"/>
    <mergeCell ref="F210:G210"/>
    <mergeCell ref="F211:G211"/>
    <mergeCell ref="F212:G212"/>
    <mergeCell ref="F194:G194"/>
    <mergeCell ref="F195:G195"/>
    <mergeCell ref="F196:G196"/>
    <mergeCell ref="F197:G197"/>
    <mergeCell ref="F198:G198"/>
    <mergeCell ref="F199:G199"/>
    <mergeCell ref="F200:G200"/>
    <mergeCell ref="F201:G201"/>
    <mergeCell ref="F202:G202"/>
    <mergeCell ref="F175:G175"/>
    <mergeCell ref="F167:H167"/>
    <mergeCell ref="F168:H168"/>
    <mergeCell ref="F169:H169"/>
    <mergeCell ref="F170:H170"/>
    <mergeCell ref="F171:H171"/>
    <mergeCell ref="F172:H172"/>
    <mergeCell ref="F173:H173"/>
    <mergeCell ref="F191:G191"/>
    <mergeCell ref="F188:G188"/>
    <mergeCell ref="F190:H190"/>
    <mergeCell ref="F181:G181"/>
    <mergeCell ref="F182:G182"/>
    <mergeCell ref="F183:G183"/>
    <mergeCell ref="F184:G184"/>
    <mergeCell ref="F185:G185"/>
    <mergeCell ref="F186:G186"/>
    <mergeCell ref="F187:G187"/>
    <mergeCell ref="F154:G154"/>
    <mergeCell ref="F156:G156"/>
    <mergeCell ref="F159:G159"/>
    <mergeCell ref="F160:G160"/>
    <mergeCell ref="F161:G161"/>
    <mergeCell ref="F162:G162"/>
    <mergeCell ref="F163:G163"/>
    <mergeCell ref="F157:G157"/>
    <mergeCell ref="F174:G174"/>
    <mergeCell ref="F143:G143"/>
    <mergeCell ref="F144:G144"/>
    <mergeCell ref="F145:G145"/>
    <mergeCell ref="F146:G146"/>
    <mergeCell ref="F147:G147"/>
    <mergeCell ref="F148:G148"/>
    <mergeCell ref="F149:G149"/>
    <mergeCell ref="F150:G150"/>
    <mergeCell ref="F151:G151"/>
    <mergeCell ref="F133:G133"/>
    <mergeCell ref="F134:G134"/>
    <mergeCell ref="F135:G135"/>
    <mergeCell ref="F137:G137"/>
    <mergeCell ref="F138:G138"/>
    <mergeCell ref="F139:G139"/>
    <mergeCell ref="F140:G140"/>
    <mergeCell ref="F141:G141"/>
    <mergeCell ref="F142:G142"/>
    <mergeCell ref="F124:G124"/>
    <mergeCell ref="F125:G125"/>
    <mergeCell ref="F126:G126"/>
    <mergeCell ref="F127:G127"/>
    <mergeCell ref="F128:G128"/>
    <mergeCell ref="F129:G129"/>
    <mergeCell ref="F130:G130"/>
    <mergeCell ref="F131:G131"/>
    <mergeCell ref="F132:G132"/>
    <mergeCell ref="F115:G115"/>
    <mergeCell ref="F116:G116"/>
    <mergeCell ref="F117:G117"/>
    <mergeCell ref="F118:G118"/>
    <mergeCell ref="F119:G119"/>
    <mergeCell ref="F120:G120"/>
    <mergeCell ref="F121:G121"/>
    <mergeCell ref="F122:G122"/>
    <mergeCell ref="F123:G123"/>
    <mergeCell ref="F105:G105"/>
    <mergeCell ref="F106:G106"/>
    <mergeCell ref="F107:G107"/>
    <mergeCell ref="F108:G108"/>
    <mergeCell ref="F110:G110"/>
    <mergeCell ref="F111:G111"/>
    <mergeCell ref="F112:G112"/>
    <mergeCell ref="F113:G113"/>
    <mergeCell ref="F114:G114"/>
    <mergeCell ref="F96:G96"/>
    <mergeCell ref="F97:G97"/>
    <mergeCell ref="F98:G98"/>
    <mergeCell ref="F99:G99"/>
    <mergeCell ref="F100:G100"/>
    <mergeCell ref="F101:G101"/>
    <mergeCell ref="F102:G102"/>
    <mergeCell ref="F103:G103"/>
    <mergeCell ref="F104:G104"/>
    <mergeCell ref="F87:G87"/>
    <mergeCell ref="F88:G88"/>
    <mergeCell ref="F89:G89"/>
    <mergeCell ref="F90:G90"/>
    <mergeCell ref="F91:G91"/>
    <mergeCell ref="F92:G92"/>
    <mergeCell ref="F93:G93"/>
    <mergeCell ref="F94:G94"/>
    <mergeCell ref="F95:G95"/>
    <mergeCell ref="F192:H192"/>
    <mergeCell ref="F48:G48"/>
    <mergeCell ref="F53:G53"/>
    <mergeCell ref="F54:G54"/>
    <mergeCell ref="F55:G55"/>
    <mergeCell ref="F56:G56"/>
    <mergeCell ref="F57:G57"/>
    <mergeCell ref="F58:G58"/>
    <mergeCell ref="F59:G59"/>
    <mergeCell ref="F60:G60"/>
    <mergeCell ref="F69:G69"/>
    <mergeCell ref="F70:G70"/>
    <mergeCell ref="F72:G72"/>
    <mergeCell ref="F73:G73"/>
    <mergeCell ref="F78:G78"/>
    <mergeCell ref="F80:G80"/>
    <mergeCell ref="F81:G81"/>
    <mergeCell ref="F82:G82"/>
    <mergeCell ref="F79:G79"/>
    <mergeCell ref="F84:G84"/>
    <mergeCell ref="F85:G85"/>
    <mergeCell ref="F86:G86"/>
    <mergeCell ref="F179:G179"/>
    <mergeCell ref="F180:G180"/>
    <mergeCell ref="F18:G18"/>
    <mergeCell ref="F21:G21"/>
    <mergeCell ref="A24:M24"/>
    <mergeCell ref="A46:M46"/>
    <mergeCell ref="A61:M61"/>
    <mergeCell ref="A63:M63"/>
    <mergeCell ref="A71:M71"/>
    <mergeCell ref="A83:M83"/>
    <mergeCell ref="A193:M193"/>
    <mergeCell ref="F26:H26"/>
    <mergeCell ref="F28:H28"/>
    <mergeCell ref="F30:H30"/>
    <mergeCell ref="F32:H32"/>
    <mergeCell ref="F33:H33"/>
    <mergeCell ref="F37:G37"/>
    <mergeCell ref="F43:H43"/>
    <mergeCell ref="F44:G44"/>
    <mergeCell ref="F62:G62"/>
    <mergeCell ref="F109:H109"/>
    <mergeCell ref="F136:H136"/>
    <mergeCell ref="F152:H152"/>
    <mergeCell ref="F153:H153"/>
    <mergeCell ref="F155:H155"/>
    <mergeCell ref="F158:H158"/>
    <mergeCell ref="B342:C342"/>
    <mergeCell ref="B343:C343"/>
    <mergeCell ref="B344:C344"/>
    <mergeCell ref="B345:C345"/>
    <mergeCell ref="B339:C339"/>
    <mergeCell ref="A325:M325"/>
    <mergeCell ref="F337:G337"/>
    <mergeCell ref="F338:G338"/>
    <mergeCell ref="F339:G339"/>
    <mergeCell ref="F340:G340"/>
    <mergeCell ref="F341:G341"/>
    <mergeCell ref="F326:G326"/>
    <mergeCell ref="F327:G327"/>
    <mergeCell ref="F328:G328"/>
    <mergeCell ref="F329:G329"/>
    <mergeCell ref="F330:G330"/>
    <mergeCell ref="F331:G331"/>
    <mergeCell ref="F332:G332"/>
    <mergeCell ref="F333:G333"/>
    <mergeCell ref="F342:G342"/>
    <mergeCell ref="F343:G343"/>
    <mergeCell ref="F344:G344"/>
    <mergeCell ref="F345:G345"/>
    <mergeCell ref="A365:C365"/>
    <mergeCell ref="B359:C359"/>
    <mergeCell ref="B360:C360"/>
    <mergeCell ref="B361:C361"/>
    <mergeCell ref="B362:C362"/>
    <mergeCell ref="B363:C363"/>
    <mergeCell ref="B352:C352"/>
    <mergeCell ref="B353:C353"/>
    <mergeCell ref="B351:C351"/>
    <mergeCell ref="B354:C354"/>
    <mergeCell ref="B355:C355"/>
    <mergeCell ref="B356:C356"/>
    <mergeCell ref="B357:C357"/>
    <mergeCell ref="B358:C358"/>
    <mergeCell ref="A364:M364"/>
    <mergeCell ref="F356:G356"/>
    <mergeCell ref="F357:G357"/>
    <mergeCell ref="F358:G358"/>
    <mergeCell ref="F359:G359"/>
    <mergeCell ref="F360:G360"/>
    <mergeCell ref="F361:G361"/>
    <mergeCell ref="F362:G362"/>
    <mergeCell ref="F363:G363"/>
    <mergeCell ref="F365:G365"/>
    <mergeCell ref="B317:C317"/>
    <mergeCell ref="A326:A338"/>
    <mergeCell ref="B326:B338"/>
    <mergeCell ref="B340:C340"/>
    <mergeCell ref="B341:C341"/>
    <mergeCell ref="B322:C322"/>
    <mergeCell ref="B323:C323"/>
    <mergeCell ref="B324:C324"/>
    <mergeCell ref="B319:C319"/>
    <mergeCell ref="B320:C320"/>
    <mergeCell ref="B321:C321"/>
    <mergeCell ref="A318:M318"/>
    <mergeCell ref="F334:G334"/>
    <mergeCell ref="F335:G335"/>
    <mergeCell ref="F336:G336"/>
    <mergeCell ref="F324:G324"/>
    <mergeCell ref="F321:G321"/>
    <mergeCell ref="F322:G322"/>
    <mergeCell ref="F323:G323"/>
    <mergeCell ref="F306:G306"/>
    <mergeCell ref="F307:G307"/>
    <mergeCell ref="F308:G308"/>
    <mergeCell ref="F309:G309"/>
    <mergeCell ref="F310:G310"/>
    <mergeCell ref="B276:C276"/>
    <mergeCell ref="B277:C277"/>
    <mergeCell ref="B278:C278"/>
    <mergeCell ref="B279:C279"/>
    <mergeCell ref="B280:C280"/>
    <mergeCell ref="A284:M284"/>
    <mergeCell ref="F276:G276"/>
    <mergeCell ref="F277:G277"/>
    <mergeCell ref="F278:G278"/>
    <mergeCell ref="F279:G279"/>
    <mergeCell ref="F280:G280"/>
    <mergeCell ref="F281:G281"/>
    <mergeCell ref="F282:G282"/>
    <mergeCell ref="F283:G283"/>
    <mergeCell ref="B281:C281"/>
    <mergeCell ref="B282:C282"/>
    <mergeCell ref="B283:C283"/>
    <mergeCell ref="B285:C285"/>
    <mergeCell ref="B286:C286"/>
    <mergeCell ref="B287:C287"/>
    <mergeCell ref="F285:G285"/>
    <mergeCell ref="F286:G286"/>
    <mergeCell ref="F287:G287"/>
    <mergeCell ref="F305:G305"/>
    <mergeCell ref="B315:C315"/>
    <mergeCell ref="B316:C316"/>
    <mergeCell ref="B298:B310"/>
    <mergeCell ref="B288:C288"/>
    <mergeCell ref="B290:C290"/>
    <mergeCell ref="B291:C291"/>
    <mergeCell ref="B292:C292"/>
    <mergeCell ref="B293:C293"/>
    <mergeCell ref="A289:M289"/>
    <mergeCell ref="A297:M297"/>
    <mergeCell ref="F288:G288"/>
    <mergeCell ref="F290:G290"/>
    <mergeCell ref="F291:G291"/>
    <mergeCell ref="F292:G292"/>
    <mergeCell ref="F293:G293"/>
    <mergeCell ref="F296:G296"/>
    <mergeCell ref="F298:G298"/>
    <mergeCell ref="F299:G299"/>
    <mergeCell ref="F300:G300"/>
    <mergeCell ref="F301:G301"/>
    <mergeCell ref="F302:G302"/>
    <mergeCell ref="F303:G303"/>
    <mergeCell ref="F304:G304"/>
    <mergeCell ref="A298:A310"/>
    <mergeCell ref="B272:C272"/>
    <mergeCell ref="B273:C273"/>
    <mergeCell ref="B274:C274"/>
    <mergeCell ref="A269:M269"/>
    <mergeCell ref="B375:C375"/>
    <mergeCell ref="B376:C376"/>
    <mergeCell ref="B368:C368"/>
    <mergeCell ref="B296:C296"/>
    <mergeCell ref="B294:C294"/>
    <mergeCell ref="B311:C311"/>
    <mergeCell ref="B295:C295"/>
    <mergeCell ref="B350:C350"/>
    <mergeCell ref="B367:C367"/>
    <mergeCell ref="B369:C369"/>
    <mergeCell ref="B371:C371"/>
    <mergeCell ref="B372:C372"/>
    <mergeCell ref="B374:C374"/>
    <mergeCell ref="B373:C373"/>
    <mergeCell ref="B370:C370"/>
    <mergeCell ref="B349:C349"/>
    <mergeCell ref="B348:C348"/>
    <mergeCell ref="B312:C312"/>
    <mergeCell ref="B313:C313"/>
    <mergeCell ref="B314:C314"/>
    <mergeCell ref="B256:C256"/>
    <mergeCell ref="B255:C255"/>
    <mergeCell ref="B254:C254"/>
    <mergeCell ref="A275:M275"/>
    <mergeCell ref="F267:G267"/>
    <mergeCell ref="F268:G268"/>
    <mergeCell ref="F270:G270"/>
    <mergeCell ref="F271:G271"/>
    <mergeCell ref="F272:G272"/>
    <mergeCell ref="F273:G273"/>
    <mergeCell ref="F274:G274"/>
    <mergeCell ref="B260:C260"/>
    <mergeCell ref="B261:C261"/>
    <mergeCell ref="B262:C262"/>
    <mergeCell ref="B263:C263"/>
    <mergeCell ref="A264:M264"/>
    <mergeCell ref="B265:C265"/>
    <mergeCell ref="B266:C266"/>
    <mergeCell ref="B267:C267"/>
    <mergeCell ref="B268:C268"/>
    <mergeCell ref="B270:C270"/>
    <mergeCell ref="B271:C271"/>
    <mergeCell ref="F254:G254"/>
    <mergeCell ref="F255:G255"/>
    <mergeCell ref="B250:C250"/>
    <mergeCell ref="B251:C251"/>
    <mergeCell ref="B252:C252"/>
    <mergeCell ref="B253:C253"/>
    <mergeCell ref="B238:C238"/>
    <mergeCell ref="B239:C239"/>
    <mergeCell ref="B240:C240"/>
    <mergeCell ref="B241:C241"/>
    <mergeCell ref="B242:C242"/>
    <mergeCell ref="B243:C243"/>
    <mergeCell ref="A245:M245"/>
    <mergeCell ref="F238:G238"/>
    <mergeCell ref="F239:G239"/>
    <mergeCell ref="F240:G240"/>
    <mergeCell ref="F241:G241"/>
    <mergeCell ref="F242:G242"/>
    <mergeCell ref="F243:G243"/>
    <mergeCell ref="F244:G244"/>
    <mergeCell ref="B244:C244"/>
    <mergeCell ref="B246:C246"/>
    <mergeCell ref="B247:C247"/>
    <mergeCell ref="B248:C248"/>
    <mergeCell ref="B249:C249"/>
    <mergeCell ref="F246:G246"/>
    <mergeCell ref="B234:C234"/>
    <mergeCell ref="B235:C235"/>
    <mergeCell ref="B236:C236"/>
    <mergeCell ref="B237:C237"/>
    <mergeCell ref="B227:C227"/>
    <mergeCell ref="B228:C228"/>
    <mergeCell ref="B229:C229"/>
    <mergeCell ref="B230:C230"/>
    <mergeCell ref="B231:C231"/>
    <mergeCell ref="B232:C232"/>
    <mergeCell ref="A233:M233"/>
    <mergeCell ref="F232:G232"/>
    <mergeCell ref="F234:G234"/>
    <mergeCell ref="F235:G235"/>
    <mergeCell ref="F236:G236"/>
    <mergeCell ref="F237:G237"/>
    <mergeCell ref="B155:C155"/>
    <mergeCell ref="B156:C156"/>
    <mergeCell ref="B157:C157"/>
    <mergeCell ref="B158:C158"/>
    <mergeCell ref="B224:C224"/>
    <mergeCell ref="B225:C225"/>
    <mergeCell ref="B221:C221"/>
    <mergeCell ref="B222:C222"/>
    <mergeCell ref="B220:C220"/>
    <mergeCell ref="B223:C223"/>
    <mergeCell ref="B161:C161"/>
    <mergeCell ref="B162:C162"/>
    <mergeCell ref="B163:C163"/>
    <mergeCell ref="B173:C173"/>
    <mergeCell ref="B159:C159"/>
    <mergeCell ref="B160:C160"/>
    <mergeCell ref="B174:C174"/>
    <mergeCell ref="B175:C175"/>
    <mergeCell ref="B176:C176"/>
    <mergeCell ref="B177:C177"/>
    <mergeCell ref="B178:C178"/>
    <mergeCell ref="B167:C167"/>
    <mergeCell ref="B185:C185"/>
    <mergeCell ref="B186:C186"/>
    <mergeCell ref="A194:A203"/>
    <mergeCell ref="B205:B218"/>
    <mergeCell ref="A205:A218"/>
    <mergeCell ref="B194:B203"/>
    <mergeCell ref="A204:M204"/>
    <mergeCell ref="A219:M219"/>
    <mergeCell ref="A226:M226"/>
    <mergeCell ref="F164:G164"/>
    <mergeCell ref="F165:H165"/>
    <mergeCell ref="F166:H166"/>
    <mergeCell ref="B168:C168"/>
    <mergeCell ref="B169:C169"/>
    <mergeCell ref="B170:C170"/>
    <mergeCell ref="B171:C171"/>
    <mergeCell ref="B172:C172"/>
    <mergeCell ref="B164:C164"/>
    <mergeCell ref="B165:C165"/>
    <mergeCell ref="B166:C166"/>
    <mergeCell ref="B191:C191"/>
    <mergeCell ref="B192:C192"/>
    <mergeCell ref="F176:H176"/>
    <mergeCell ref="F189:H189"/>
    <mergeCell ref="F177:G177"/>
    <mergeCell ref="F178:G178"/>
    <mergeCell ref="B187:C187"/>
    <mergeCell ref="B188:C188"/>
    <mergeCell ref="B189:C189"/>
    <mergeCell ref="B190:C190"/>
    <mergeCell ref="B179:C179"/>
    <mergeCell ref="B180:C180"/>
    <mergeCell ref="B181:C181"/>
    <mergeCell ref="B182:C182"/>
    <mergeCell ref="B183:C183"/>
    <mergeCell ref="B184:C184"/>
    <mergeCell ref="B151:C151"/>
    <mergeCell ref="B152:C152"/>
    <mergeCell ref="B153:C153"/>
    <mergeCell ref="B154:C154"/>
    <mergeCell ref="B143:C143"/>
    <mergeCell ref="B144:C144"/>
    <mergeCell ref="B145:C145"/>
    <mergeCell ref="B146:C146"/>
    <mergeCell ref="B147:C147"/>
    <mergeCell ref="B148:C148"/>
    <mergeCell ref="B149:C149"/>
    <mergeCell ref="B150:C150"/>
    <mergeCell ref="B137:C137"/>
    <mergeCell ref="B138:C138"/>
    <mergeCell ref="B139:C139"/>
    <mergeCell ref="B140:C140"/>
    <mergeCell ref="B141:C141"/>
    <mergeCell ref="B142:C142"/>
    <mergeCell ref="B131:C131"/>
    <mergeCell ref="B132:C132"/>
    <mergeCell ref="B133:C133"/>
    <mergeCell ref="B134:C134"/>
    <mergeCell ref="B135:C135"/>
    <mergeCell ref="B136:C136"/>
    <mergeCell ref="B125:C125"/>
    <mergeCell ref="B126:C126"/>
    <mergeCell ref="B127:C127"/>
    <mergeCell ref="B128:C128"/>
    <mergeCell ref="B129:C129"/>
    <mergeCell ref="B130:C130"/>
    <mergeCell ref="B119:C119"/>
    <mergeCell ref="B120:C120"/>
    <mergeCell ref="B121:C121"/>
    <mergeCell ref="B122:C122"/>
    <mergeCell ref="B123:C123"/>
    <mergeCell ref="B124:C124"/>
    <mergeCell ref="B113:C113"/>
    <mergeCell ref="B114:C114"/>
    <mergeCell ref="B115:C115"/>
    <mergeCell ref="B116:C116"/>
    <mergeCell ref="B117:C117"/>
    <mergeCell ref="B118:C118"/>
    <mergeCell ref="B107:C107"/>
    <mergeCell ref="B108:C108"/>
    <mergeCell ref="B109:C109"/>
    <mergeCell ref="B110:C110"/>
    <mergeCell ref="B111:C111"/>
    <mergeCell ref="B112:C112"/>
    <mergeCell ref="B101:C101"/>
    <mergeCell ref="B102:C102"/>
    <mergeCell ref="B103:C103"/>
    <mergeCell ref="B104:C104"/>
    <mergeCell ref="B105:C105"/>
    <mergeCell ref="B106:C106"/>
    <mergeCell ref="B95:C95"/>
    <mergeCell ref="B96:C96"/>
    <mergeCell ref="B97:C97"/>
    <mergeCell ref="B98:C98"/>
    <mergeCell ref="B99:C99"/>
    <mergeCell ref="B100:C100"/>
    <mergeCell ref="B89:C89"/>
    <mergeCell ref="B90:C90"/>
    <mergeCell ref="B91:C91"/>
    <mergeCell ref="B92:C92"/>
    <mergeCell ref="B93:C93"/>
    <mergeCell ref="B94:C94"/>
    <mergeCell ref="B82:C82"/>
    <mergeCell ref="B84:C84"/>
    <mergeCell ref="B85:C85"/>
    <mergeCell ref="B86:C86"/>
    <mergeCell ref="B87:C87"/>
    <mergeCell ref="B88:C88"/>
    <mergeCell ref="B78:C78"/>
    <mergeCell ref="B79:C79"/>
    <mergeCell ref="B80:C80"/>
    <mergeCell ref="B81:C81"/>
    <mergeCell ref="B68:C68"/>
    <mergeCell ref="B70:C70"/>
    <mergeCell ref="B72:C72"/>
    <mergeCell ref="B73:C73"/>
    <mergeCell ref="B74:C74"/>
    <mergeCell ref="B75:C75"/>
    <mergeCell ref="B69:C69"/>
    <mergeCell ref="B67:C67"/>
    <mergeCell ref="B55:C55"/>
    <mergeCell ref="B56:C56"/>
    <mergeCell ref="B57:C57"/>
    <mergeCell ref="B58:C58"/>
    <mergeCell ref="B59:C59"/>
    <mergeCell ref="B60:C60"/>
    <mergeCell ref="B76:C76"/>
    <mergeCell ref="B77:C77"/>
    <mergeCell ref="B62:C62"/>
    <mergeCell ref="B64:C64"/>
    <mergeCell ref="B65:C65"/>
    <mergeCell ref="B66:C66"/>
    <mergeCell ref="B13:C13"/>
    <mergeCell ref="B14:C14"/>
    <mergeCell ref="B15:C15"/>
    <mergeCell ref="B16:C16"/>
    <mergeCell ref="B17:C17"/>
    <mergeCell ref="B32:C32"/>
    <mergeCell ref="B33:C33"/>
    <mergeCell ref="B34:C34"/>
    <mergeCell ref="B26:C26"/>
    <mergeCell ref="B27:C27"/>
    <mergeCell ref="B28:C28"/>
    <mergeCell ref="B29:C29"/>
    <mergeCell ref="B30:C30"/>
    <mergeCell ref="B31:C31"/>
    <mergeCell ref="B23:C23"/>
    <mergeCell ref="B25:C25"/>
    <mergeCell ref="B18:C18"/>
    <mergeCell ref="B19:C19"/>
    <mergeCell ref="B20:C20"/>
    <mergeCell ref="B21:C21"/>
    <mergeCell ref="B22:C22"/>
    <mergeCell ref="B35:C35"/>
    <mergeCell ref="B36:C36"/>
    <mergeCell ref="B37:C37"/>
    <mergeCell ref="B49:C49"/>
    <mergeCell ref="B50:C50"/>
    <mergeCell ref="B51:C51"/>
    <mergeCell ref="B52:C52"/>
    <mergeCell ref="B53:C53"/>
    <mergeCell ref="B54:C54"/>
    <mergeCell ref="B45:C45"/>
    <mergeCell ref="B48:C48"/>
    <mergeCell ref="B40:C40"/>
    <mergeCell ref="B41:C41"/>
    <mergeCell ref="B42:C42"/>
    <mergeCell ref="B43:C43"/>
    <mergeCell ref="B44:C44"/>
    <mergeCell ref="B47:C47"/>
    <mergeCell ref="B38:C39"/>
    <mergeCell ref="A1:F1"/>
    <mergeCell ref="J9:M9"/>
    <mergeCell ref="A11:M11"/>
    <mergeCell ref="A12:M12"/>
    <mergeCell ref="B4:M4"/>
    <mergeCell ref="B5:M5"/>
    <mergeCell ref="B6:M6"/>
    <mergeCell ref="B7:M7"/>
    <mergeCell ref="B10:C10"/>
    <mergeCell ref="A9:I9"/>
    <mergeCell ref="A3:C3"/>
  </mergeCells>
  <phoneticPr fontId="6" type="noConversion"/>
  <conditionalFormatting sqref="D15">
    <cfRule type="containsBlanks" dxfId="0" priority="1">
      <formula>LEN(TRIM(D15))=0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vt:i4>
      </vt:variant>
    </vt:vector>
  </HeadingPairs>
  <TitlesOfParts>
    <vt:vector size="1" baseType="lpstr">
      <vt:lpstr>TŠ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 Behunova</dc:creator>
  <cp:lastModifiedBy>Katarina Stuparova</cp:lastModifiedBy>
  <cp:lastPrinted>2025-12-31T06:50:13Z</cp:lastPrinted>
  <dcterms:created xsi:type="dcterms:W3CDTF">2015-06-05T18:19:34Z</dcterms:created>
  <dcterms:modified xsi:type="dcterms:W3CDTF">2026-02-09T13:09:07Z</dcterms:modified>
</cp:coreProperties>
</file>